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bookViews>
  <sheets>
    <sheet name="汇总" sheetId="1" r:id="rId1"/>
  </sheets>
  <definedNames>
    <definedName name="_xlnm._FilterDatabase" localSheetId="0" hidden="1">汇总!$A$1:$H$403</definedName>
  </definedNames>
  <calcPr calcId="144525" concurrentCalc="0"/>
</workbook>
</file>

<file path=xl/sharedStrings.xml><?xml version="1.0" encoding="utf-8"?>
<sst xmlns="http://schemas.openxmlformats.org/spreadsheetml/2006/main" count="2038" uniqueCount="1212">
  <si>
    <r>
      <rPr>
        <sz val="18"/>
        <color theme="1"/>
        <rFont val="宋体"/>
        <charset val="134"/>
      </rPr>
      <t>西南政法大学</t>
    </r>
    <r>
      <rPr>
        <u/>
        <sz val="18"/>
        <color rgb="FF000000"/>
        <rFont val="FZXiaoBiaoSong-B05"/>
        <charset val="134"/>
      </rPr>
      <t xml:space="preserve"> </t>
    </r>
    <r>
      <rPr>
        <u/>
        <sz val="18"/>
        <color rgb="FF000000"/>
        <rFont val="宋体"/>
        <charset val="134"/>
      </rPr>
      <t>经济</t>
    </r>
    <r>
      <rPr>
        <u/>
        <sz val="18"/>
        <color rgb="FF000000"/>
        <rFont val="FZXiaoBiaoSong-B05"/>
        <charset val="134"/>
      </rPr>
      <t xml:space="preserve"> </t>
    </r>
    <r>
      <rPr>
        <sz val="18"/>
        <color rgb="FF000000"/>
        <rFont val="宋体"/>
        <charset val="134"/>
      </rPr>
      <t>学院</t>
    </r>
    <r>
      <rPr>
        <u/>
        <sz val="18"/>
        <color rgb="FF000000"/>
        <rFont val="FZXiaoBiaoSong-B05"/>
        <charset val="134"/>
      </rPr>
      <t xml:space="preserve"> 2022 </t>
    </r>
    <r>
      <rPr>
        <sz val="18"/>
        <color rgb="FF000000"/>
        <rFont val="宋体"/>
        <charset val="134"/>
      </rPr>
      <t>年</t>
    </r>
    <r>
      <rPr>
        <u/>
        <sz val="18"/>
        <color rgb="FF000000"/>
        <rFont val="FZXiaoBiaoSong-B05"/>
        <charset val="134"/>
      </rPr>
      <t xml:space="preserve"> </t>
    </r>
    <r>
      <rPr>
        <u/>
        <sz val="18"/>
        <color rgb="FF000000"/>
        <rFont val="宋体"/>
        <charset val="134"/>
      </rPr>
      <t>上</t>
    </r>
    <r>
      <rPr>
        <u/>
        <sz val="18"/>
        <color rgb="FF000000"/>
        <rFont val="FZXiaoBiaoSong-B05"/>
        <charset val="134"/>
      </rPr>
      <t xml:space="preserve"> </t>
    </r>
    <r>
      <rPr>
        <sz val="18"/>
        <color rgb="FF000000"/>
        <rFont val="宋体"/>
        <charset val="134"/>
      </rPr>
      <t>半年批次本科毕业作品成绩评定结果一览表</t>
    </r>
  </si>
  <si>
    <t>序号</t>
  </si>
  <si>
    <t>学生姓名</t>
  </si>
  <si>
    <t>学号</t>
  </si>
  <si>
    <t>所学专业</t>
  </si>
  <si>
    <t>导师姓名</t>
  </si>
  <si>
    <t>作 品 题 目</t>
  </si>
  <si>
    <t>最终成绩(分)</t>
  </si>
  <si>
    <t>备注</t>
  </si>
  <si>
    <t>官洛*</t>
  </si>
  <si>
    <t>******1353</t>
  </si>
  <si>
    <t>辅修金融</t>
  </si>
  <si>
    <t>冯*</t>
  </si>
  <si>
    <t xml:space="preserve">未成年受害人一站式报案机制研究 </t>
  </si>
  <si>
    <t>三创冲抵</t>
  </si>
  <si>
    <t>刘彦*</t>
  </si>
  <si>
    <t>******1103</t>
  </si>
  <si>
    <t>林少*</t>
  </si>
  <si>
    <t>智能合约司法应用的检讨和展望——以杭州互联网法院智能合约系统为例</t>
  </si>
  <si>
    <t>秦*</t>
  </si>
  <si>
    <t>******2063</t>
  </si>
  <si>
    <t>金融学</t>
  </si>
  <si>
    <t>杨*</t>
  </si>
  <si>
    <t>成语微剧——会说话的词典</t>
  </si>
  <si>
    <t>颜*</t>
  </si>
  <si>
    <t>******2105</t>
  </si>
  <si>
    <t>鲁钊*</t>
  </si>
  <si>
    <t>农产品电商品牌培育的政策引导机制研究</t>
  </si>
  <si>
    <t>张昕*</t>
  </si>
  <si>
    <t>******2082</t>
  </si>
  <si>
    <t>何*</t>
  </si>
  <si>
    <t>******2114</t>
  </si>
  <si>
    <t>张志*</t>
  </si>
  <si>
    <t>******2099</t>
  </si>
  <si>
    <t>秦鑫*</t>
  </si>
  <si>
    <t>******1077</t>
  </si>
  <si>
    <t>国际经济与贸易</t>
  </si>
  <si>
    <t>吴振*</t>
  </si>
  <si>
    <t>重庆市主城拳击场馆的营销策略研究——以校馆合作与常态化赛事平台的视角</t>
  </si>
  <si>
    <t>石雯*</t>
  </si>
  <si>
    <t>******2080</t>
  </si>
  <si>
    <t>张晓*</t>
  </si>
  <si>
    <t>******3049</t>
  </si>
  <si>
    <t>经济统计学</t>
  </si>
  <si>
    <t>路*</t>
  </si>
  <si>
    <t>疫情冲击下中小企业生存困境、融资压力与应对政策选择——基于重庆市中小企业的调查</t>
  </si>
  <si>
    <t>吴雨*</t>
  </si>
  <si>
    <t>******3066</t>
  </si>
  <si>
    <t>高*</t>
  </si>
  <si>
    <t>******2155</t>
  </si>
  <si>
    <t>构建中国积极做空行为的合法性框架——以瑞幸咖啡为切入点</t>
  </si>
  <si>
    <t>麦*</t>
  </si>
  <si>
    <t>******J037</t>
  </si>
  <si>
    <t>从*</t>
  </si>
  <si>
    <t>中国贸易便利化的现状、存在的问题及建议</t>
  </si>
  <si>
    <t>检测结果&gt;40%，成绩定为0分，延期半年补作</t>
  </si>
  <si>
    <t>林雨*</t>
  </si>
  <si>
    <t>******2057</t>
  </si>
  <si>
    <t>肖*</t>
  </si>
  <si>
    <t>我国网络小额贷款业务风险管理研究</t>
  </si>
  <si>
    <t>李孝*</t>
  </si>
  <si>
    <t>******J034</t>
  </si>
  <si>
    <t>吴明*</t>
  </si>
  <si>
    <t>一带一路背景下泰国旅游业发展的swot分析</t>
  </si>
  <si>
    <t>李楠*</t>
  </si>
  <si>
    <t>******J038</t>
  </si>
  <si>
    <t>刘苓*</t>
  </si>
  <si>
    <t>“互联网”与劳动力市场供给研究</t>
  </si>
  <si>
    <t>郝爱*</t>
  </si>
  <si>
    <t>******2116</t>
  </si>
  <si>
    <t>中间业务收入对我国股份制商业银行的综合经营绩效影响的实证研究</t>
  </si>
  <si>
    <t>谭海*</t>
  </si>
  <si>
    <t>******2038</t>
  </si>
  <si>
    <t>邵利*</t>
  </si>
  <si>
    <t>中国茶叶贸易的现状及对策建议</t>
  </si>
  <si>
    <t>周庆*</t>
  </si>
  <si>
    <t>******0033</t>
  </si>
  <si>
    <t>吕晖*</t>
  </si>
  <si>
    <t>我国电子商务发展与农村居民收入增长</t>
  </si>
  <si>
    <t>/</t>
  </si>
  <si>
    <t>质量初审不通过，延期半年补作</t>
  </si>
  <si>
    <t>余*</t>
  </si>
  <si>
    <t>******2183</t>
  </si>
  <si>
    <t>卿烈*</t>
  </si>
  <si>
    <t>未提交</t>
  </si>
  <si>
    <t>杨蕊*</t>
  </si>
  <si>
    <t>******1135</t>
  </si>
  <si>
    <t>杨丽*</t>
  </si>
  <si>
    <t>成渝城市群外贸出口发展的城市差异研究</t>
  </si>
  <si>
    <t>李安*</t>
  </si>
  <si>
    <t>******J012</t>
  </si>
  <si>
    <t>缅甸对中国矿产品出口竞争力分析</t>
  </si>
  <si>
    <t>沈*</t>
  </si>
  <si>
    <t>曾德*</t>
  </si>
  <si>
    <t>跨境出口电商物流现状与对策分析</t>
  </si>
  <si>
    <t>钱昊*</t>
  </si>
  <si>
    <t>******1029</t>
  </si>
  <si>
    <t>我国与一带一路国家农产品贸易的现状、问题及对策</t>
  </si>
  <si>
    <t>黄镇*</t>
  </si>
  <si>
    <t>******1085</t>
  </si>
  <si>
    <t>陈屹*</t>
  </si>
  <si>
    <t>保险对居民幸福感的影响</t>
  </si>
  <si>
    <t>郑桓*</t>
  </si>
  <si>
    <t>******1088</t>
  </si>
  <si>
    <t>进口对区域创新的影响—基于八大经济区域规模以上工业企业创新情况研究</t>
  </si>
  <si>
    <t>刘锐*</t>
  </si>
  <si>
    <t>******1112</t>
  </si>
  <si>
    <t>董利*</t>
  </si>
  <si>
    <t>物流业对重庆市经济增长的影响研究</t>
  </si>
  <si>
    <t>李*</t>
  </si>
  <si>
    <t>******1116</t>
  </si>
  <si>
    <t>共同富裕背景下成渝地区差异化发展的长效机制</t>
  </si>
  <si>
    <t>于*</t>
  </si>
  <si>
    <t>******1127</t>
  </si>
  <si>
    <t>范传*</t>
  </si>
  <si>
    <t>数字人民币对人民币国际化战略影响研究.doc</t>
  </si>
  <si>
    <t>黄芷*</t>
  </si>
  <si>
    <t>******1134</t>
  </si>
  <si>
    <t>费*</t>
  </si>
  <si>
    <t>中美贸易关系的现状、问题及发展分析</t>
  </si>
  <si>
    <t>张芸*</t>
  </si>
  <si>
    <t>******1074</t>
  </si>
  <si>
    <t>符*</t>
  </si>
  <si>
    <t>新冠疫情对重庆旅游业的影响分析</t>
  </si>
  <si>
    <t>阿曼古*</t>
  </si>
  <si>
    <t>******1129</t>
  </si>
  <si>
    <t>一带一路背景下新疆对外贸易发展问题及对策研究</t>
  </si>
  <si>
    <t>葛欣*</t>
  </si>
  <si>
    <t>******1149</t>
  </si>
  <si>
    <t>新时代中国对外贸易高质量发展的机制与路径研究</t>
  </si>
  <si>
    <t>卢晓*</t>
  </si>
  <si>
    <t>******1114</t>
  </si>
  <si>
    <t>多双边投资协定的国别比较</t>
  </si>
  <si>
    <t>唐秀*</t>
  </si>
  <si>
    <t>******1045</t>
  </si>
  <si>
    <t>郭苏*</t>
  </si>
  <si>
    <t>劳动力成本对中国制造业出口增加值的影响</t>
  </si>
  <si>
    <t>陈*</t>
  </si>
  <si>
    <t>******J026</t>
  </si>
  <si>
    <t>泰国进出口贸易对就业的影响分析</t>
  </si>
  <si>
    <t>******J015</t>
  </si>
  <si>
    <t>韩*</t>
  </si>
  <si>
    <t>泰国国芒果出口竞争力研究</t>
  </si>
  <si>
    <t>******1102</t>
  </si>
  <si>
    <t>重庆市旅游产业与文化产业的融合发展研究</t>
  </si>
  <si>
    <t>何俊*</t>
  </si>
  <si>
    <t>******1050</t>
  </si>
  <si>
    <t>“安倍经济学”结构改革的经验和教训</t>
  </si>
  <si>
    <t>唐浩*</t>
  </si>
  <si>
    <t>******1080</t>
  </si>
  <si>
    <t>世界咖啡贸易现状分析</t>
  </si>
  <si>
    <t>古丽玛尼·玛木*</t>
  </si>
  <si>
    <t>******1053</t>
  </si>
  <si>
    <t>全球电动汽车产业的发展现状及对策分析</t>
  </si>
  <si>
    <t>吴玉*</t>
  </si>
  <si>
    <t>******1101</t>
  </si>
  <si>
    <t>我国跨境进口电商物流发展的现状与对策分析</t>
  </si>
  <si>
    <t>廖*</t>
  </si>
  <si>
    <t>******1071</t>
  </si>
  <si>
    <t>企业环境信息披露对商业信用的影响</t>
  </si>
  <si>
    <t>毛雨*</t>
  </si>
  <si>
    <t>******1126</t>
  </si>
  <si>
    <t>家庭负债是否影响了心理健康—基于CFPS数据的实证研究</t>
  </si>
  <si>
    <t>梅*</t>
  </si>
  <si>
    <t>******1097</t>
  </si>
  <si>
    <t>程天*</t>
  </si>
  <si>
    <t>中国大宗商品行业的国际竞争力分析——以入围世界500强的民营企业雪松控股为例</t>
  </si>
  <si>
    <t>敖由*</t>
  </si>
  <si>
    <t>******1034</t>
  </si>
  <si>
    <t>中日动漫产业的对比研究</t>
  </si>
  <si>
    <t>姚思*</t>
  </si>
  <si>
    <t>******1086</t>
  </si>
  <si>
    <t>乡村振兴战略背景下怀化市的人才工作研究</t>
  </si>
  <si>
    <t>张玉*</t>
  </si>
  <si>
    <t>******1046</t>
  </si>
  <si>
    <t>共同富裕背景下重庆市产业结构优化的路径研究</t>
  </si>
  <si>
    <t>吴攀*</t>
  </si>
  <si>
    <t>******1013</t>
  </si>
  <si>
    <t>碳关税对我国出口贸易发展的影响分析</t>
  </si>
  <si>
    <t>******J005</t>
  </si>
  <si>
    <t>老挝木材出口的问题与对策研究</t>
  </si>
  <si>
    <t>向庄*</t>
  </si>
  <si>
    <t>******1033</t>
  </si>
  <si>
    <t>中国对东盟贸易高质量发展的影响因素研究——基于双重差分法的经验分析</t>
  </si>
  <si>
    <t>吴*</t>
  </si>
  <si>
    <t>******1017</t>
  </si>
  <si>
    <t>中国参与国际投资规则制定的发展历程研究</t>
  </si>
  <si>
    <t>鲁诗*</t>
  </si>
  <si>
    <t>******1082</t>
  </si>
  <si>
    <t>高铁发展对区域内部差距影响的研究——以重庆为例</t>
  </si>
  <si>
    <t>成渝双城经济圈文旅同质化问题及破解路径研究</t>
  </si>
  <si>
    <t>阿迪力江·吐鲁*</t>
  </si>
  <si>
    <t>******1070</t>
  </si>
  <si>
    <t>何微*</t>
  </si>
  <si>
    <t>我国对外贸易高质量发展的内涵与实现途径分析</t>
  </si>
  <si>
    <t>李富*</t>
  </si>
  <si>
    <t>******J006</t>
  </si>
  <si>
    <t>中国企业对老挝投资的现状、问题及政策建议分析</t>
  </si>
  <si>
    <t>黎茜*</t>
  </si>
  <si>
    <t>******1065</t>
  </si>
  <si>
    <t>杨勇（经济*</t>
  </si>
  <si>
    <t>川渝毗邻地区协同发展研究</t>
  </si>
  <si>
    <t>申军*</t>
  </si>
  <si>
    <t>******1032</t>
  </si>
  <si>
    <t>成渝地区双城经济圈资本要素市场一体化研究</t>
  </si>
  <si>
    <t>贺晓*</t>
  </si>
  <si>
    <t>******1130</t>
  </si>
  <si>
    <t>中国咖啡贸易现状及发展路径探究</t>
  </si>
  <si>
    <t>阮青*</t>
  </si>
  <si>
    <t>******J035</t>
  </si>
  <si>
    <t>新冠疫情对中越旅游业的影响及对策研究</t>
  </si>
  <si>
    <t>刘欢*</t>
  </si>
  <si>
    <t>******1090</t>
  </si>
  <si>
    <t>自贸区如何影响区域创新</t>
  </si>
  <si>
    <t>陈江*</t>
  </si>
  <si>
    <t>******1087</t>
  </si>
  <si>
    <t>自贸区对中国出口的影响</t>
  </si>
  <si>
    <t>周黄*</t>
  </si>
  <si>
    <t>******1141</t>
  </si>
  <si>
    <t>中美体育用品行业的品牌文化发展研究及启示——以安踏和耐克为例</t>
  </si>
  <si>
    <t>唐一*</t>
  </si>
  <si>
    <t>******1098</t>
  </si>
  <si>
    <t>中美新能源汽车企业竞争力比较研究——以比亚迪、特斯拉为例</t>
  </si>
  <si>
    <t>陈新*</t>
  </si>
  <si>
    <t>******1095</t>
  </si>
  <si>
    <t>重庆市高质量发展实施路径研究</t>
  </si>
  <si>
    <t>林姗*</t>
  </si>
  <si>
    <t>******1048</t>
  </si>
  <si>
    <t>新冠疫情背景下跨境电商发展的机遇与挑战</t>
  </si>
  <si>
    <t>肖雨*</t>
  </si>
  <si>
    <t>******1151</t>
  </si>
  <si>
    <t>中国服务贸易发展的问题与对策研究——基于中美对比角度的分析</t>
  </si>
  <si>
    <t>李靖*</t>
  </si>
  <si>
    <t>******1124</t>
  </si>
  <si>
    <t>中国服务贸易竞争力问题研究——基于中美服务贸易比较的思考</t>
  </si>
  <si>
    <t>梁*</t>
  </si>
  <si>
    <t>******1040</t>
  </si>
  <si>
    <t>数字经济发展对中国双边服务贸易出口的影响</t>
  </si>
  <si>
    <t>陈龙*</t>
  </si>
  <si>
    <t>******1109</t>
  </si>
  <si>
    <t>贸易高质量发展指标体系研究</t>
  </si>
  <si>
    <t>杨红*</t>
  </si>
  <si>
    <t>******J031</t>
  </si>
  <si>
    <t>越南中小企业外贸发展的现状,问题及对策研究</t>
  </si>
  <si>
    <t>董有*</t>
  </si>
  <si>
    <t>******J014</t>
  </si>
  <si>
    <t>中国—泰国跨境电商发展现状及对策研究论文</t>
  </si>
  <si>
    <t>闫正*</t>
  </si>
  <si>
    <t>******1136</t>
  </si>
  <si>
    <t>人民币国际化的现状、问题及应对措施</t>
  </si>
  <si>
    <t>刘*</t>
  </si>
  <si>
    <t>******1024</t>
  </si>
  <si>
    <t>中国新能源汽车产业国际竞争战略分析</t>
  </si>
  <si>
    <t>许燕*</t>
  </si>
  <si>
    <t>******1075</t>
  </si>
  <si>
    <t>姜国*</t>
  </si>
  <si>
    <t>新时代共同富裕的实现机制</t>
  </si>
  <si>
    <t>刘玉*</t>
  </si>
  <si>
    <t>******1115</t>
  </si>
  <si>
    <t>数字平台反垄断规制研究</t>
  </si>
  <si>
    <t>阮氏垂*</t>
  </si>
  <si>
    <t>******J036</t>
  </si>
  <si>
    <t>罗*</t>
  </si>
  <si>
    <t>越南融入国际进程中确保石油安全与发展的研究</t>
  </si>
  <si>
    <t>阮氏*</t>
  </si>
  <si>
    <t>******J032</t>
  </si>
  <si>
    <t>越南咖啡产业的竞争力优势</t>
  </si>
  <si>
    <t>******1067</t>
  </si>
  <si>
    <t>基于中美日动漫产业国际竞争力比较分析</t>
  </si>
  <si>
    <t>马小*</t>
  </si>
  <si>
    <t>******1106</t>
  </si>
  <si>
    <t>中美化妆品企业文化差异比较研究——以完美日记雅诗兰黛为例</t>
  </si>
  <si>
    <t>王*</t>
  </si>
  <si>
    <t>******1044</t>
  </si>
  <si>
    <t>竹*</t>
  </si>
  <si>
    <t>我国新能源产业国际贸易竞争力分析</t>
  </si>
  <si>
    <t>穆启*</t>
  </si>
  <si>
    <t>******1015</t>
  </si>
  <si>
    <t>数字经济对中国双边服务贸易出口的影响</t>
  </si>
  <si>
    <t>倪可*</t>
  </si>
  <si>
    <t>******1145</t>
  </si>
  <si>
    <t>一带一路视角下区域一体化对多边贸易体制的影响</t>
  </si>
  <si>
    <t>徐欣*</t>
  </si>
  <si>
    <t>******1021</t>
  </si>
  <si>
    <t>企业跨国经营风险及规避策略研究</t>
  </si>
  <si>
    <t>李欣*</t>
  </si>
  <si>
    <t>******1022</t>
  </si>
  <si>
    <t>我国跨境电子商务发展的现状、问题及应对策略研究</t>
  </si>
  <si>
    <t>彦*</t>
  </si>
  <si>
    <t>******J030</t>
  </si>
  <si>
    <t>乌兹别克斯坦对华出口结构优化研究</t>
  </si>
  <si>
    <t>******1139</t>
  </si>
  <si>
    <t>中印贸易的竞争性与互补性分析</t>
  </si>
  <si>
    <t>任祖*</t>
  </si>
  <si>
    <t>******J027</t>
  </si>
  <si>
    <t>新冠疫情对泰国需求侧的冲击及应对之策</t>
  </si>
  <si>
    <t>何彦*</t>
  </si>
  <si>
    <t>******1063</t>
  </si>
  <si>
    <t>成渝城市群发展与外贸出口关系研究</t>
  </si>
  <si>
    <t>林米*</t>
  </si>
  <si>
    <t>******J022</t>
  </si>
  <si>
    <t>新冠肺炎疫情背景下泰国发展现状、问题与对策研究</t>
  </si>
  <si>
    <t>杨甜*</t>
  </si>
  <si>
    <t>******J021</t>
  </si>
  <si>
    <t>新冠肺炎疫情背景下泰国旅游业的发展现状、问题与对策研究</t>
  </si>
  <si>
    <t>林安*</t>
  </si>
  <si>
    <t>******J004</t>
  </si>
  <si>
    <t>进出口贸易对老挝产业结构的影响研究</t>
  </si>
  <si>
    <t>贾丽*</t>
  </si>
  <si>
    <t>******J019</t>
  </si>
  <si>
    <t>泰国跨境电商发展的现状和问题研究</t>
  </si>
  <si>
    <t>王茂*</t>
  </si>
  <si>
    <t>******J008</t>
  </si>
  <si>
    <t>电子商务发展对商业地产的影响研究</t>
  </si>
  <si>
    <t>吴琴*</t>
  </si>
  <si>
    <t>******1008</t>
  </si>
  <si>
    <t>数字贸易规则博弈及中国对策</t>
  </si>
  <si>
    <t>谭芷*</t>
  </si>
  <si>
    <t>******1039</t>
  </si>
  <si>
    <t>RCEP成员数字贸易的互补性与竞争性分析</t>
  </si>
  <si>
    <t>杨明*</t>
  </si>
  <si>
    <t>******1119</t>
  </si>
  <si>
    <t>中华文化传播对我国出口贸易的影响</t>
  </si>
  <si>
    <t>陈彩*</t>
  </si>
  <si>
    <t>******J040</t>
  </si>
  <si>
    <t>影响泰国黄金进出口的因素研究</t>
  </si>
  <si>
    <t>谢岱*</t>
  </si>
  <si>
    <t>******1146</t>
  </si>
  <si>
    <t>中国新能源汽车出口影响因素分析</t>
  </si>
  <si>
    <t>冉青*</t>
  </si>
  <si>
    <t>******1143</t>
  </si>
  <si>
    <t>泸州老窖品牌国际化</t>
  </si>
  <si>
    <t>赵梦*</t>
  </si>
  <si>
    <t>******1137</t>
  </si>
  <si>
    <t>“一带一路”倡议前后中国外贸出口发展差异比较研究</t>
  </si>
  <si>
    <t>郑宇*</t>
  </si>
  <si>
    <t>******1138</t>
  </si>
  <si>
    <t>中国不同收入群体收入与外贸的关系比较研究</t>
  </si>
  <si>
    <t>廖双*</t>
  </si>
  <si>
    <t>******J009</t>
  </si>
  <si>
    <t>一带一路背景下缅甸对外贸易发展的SWOT分析</t>
  </si>
  <si>
    <t>唐艳*</t>
  </si>
  <si>
    <t>******1010</t>
  </si>
  <si>
    <t>中国农村基础设施投入对农民减贫的多维影响</t>
  </si>
  <si>
    <t>刘嘉*</t>
  </si>
  <si>
    <t>******J016</t>
  </si>
  <si>
    <t>泰国金枕头榴莲出口国际竞争力研究</t>
  </si>
  <si>
    <t>珍*</t>
  </si>
  <si>
    <t>******J003</t>
  </si>
  <si>
    <t>老挝吸引中国直接投资的因素研究</t>
  </si>
  <si>
    <t>******1104</t>
  </si>
  <si>
    <t>林永*</t>
  </si>
  <si>
    <t>重庆市对外贸易地理方向与对外发展对策</t>
  </si>
  <si>
    <t>李开*</t>
  </si>
  <si>
    <t>******1107</t>
  </si>
  <si>
    <t>东盟国家对我国贸易依存度变动分析与贸易互补性研究</t>
  </si>
  <si>
    <t>彭博*</t>
  </si>
  <si>
    <t>******1081</t>
  </si>
  <si>
    <t>史振*</t>
  </si>
  <si>
    <t>全球碳减排背景下的隐含碳对我国出口贸易的影响研究</t>
  </si>
  <si>
    <t>******1042</t>
  </si>
  <si>
    <t>高管海外背景对企业专利国际化的影响研究</t>
  </si>
  <si>
    <t>严尉*</t>
  </si>
  <si>
    <t>******1092</t>
  </si>
  <si>
    <t>唐潜*</t>
  </si>
  <si>
    <t>乡村振兴中的数字赋能及其实现途径与影响研究</t>
  </si>
  <si>
    <t>何粤*</t>
  </si>
  <si>
    <t>******1147</t>
  </si>
  <si>
    <t>政府促进农村电商发展的政策效应评估——来自长江经济带电子商务进农村综合示范工作的经验研究</t>
  </si>
  <si>
    <t>许*</t>
  </si>
  <si>
    <t>******1051</t>
  </si>
  <si>
    <t>卿*</t>
  </si>
  <si>
    <t>中美经贸摩擦及其对中国经贸发展的的影响与应对策略的研究</t>
  </si>
  <si>
    <t>李志*</t>
  </si>
  <si>
    <t>******1041</t>
  </si>
  <si>
    <t>国有企业内部治理与经营绩效的影响研究</t>
  </si>
  <si>
    <t>******1131</t>
  </si>
  <si>
    <t>赵庆*</t>
  </si>
  <si>
    <t>数字普惠金融对乡村振兴的影响及其门限效应——基于省域面板数据的实证研究</t>
  </si>
  <si>
    <t>熊*</t>
  </si>
  <si>
    <t>******1047</t>
  </si>
  <si>
    <t>浅析乡村振兴战略中万州农村金融发展的短板因素</t>
  </si>
  <si>
    <t>张起*</t>
  </si>
  <si>
    <t>******J007</t>
  </si>
  <si>
    <t>物流规模对零售行业的影响研究</t>
  </si>
  <si>
    <t>胡赵*</t>
  </si>
  <si>
    <t>******1003</t>
  </si>
  <si>
    <t>李云*</t>
  </si>
  <si>
    <t>教养方式与城乡孩子非认知能力差异</t>
  </si>
  <si>
    <t>******1142</t>
  </si>
  <si>
    <t>刘志*</t>
  </si>
  <si>
    <t>国际大宗商品价格上涨对中国CPI的传导影响</t>
  </si>
  <si>
    <t>钟蕊*</t>
  </si>
  <si>
    <t>******1027</t>
  </si>
  <si>
    <t>自由贸易区建设对中国与东盟农产品贸易的影响</t>
  </si>
  <si>
    <t>钱晓*</t>
  </si>
  <si>
    <t>******1079</t>
  </si>
  <si>
    <t>跨国公司的商业贿赂规制研究</t>
  </si>
  <si>
    <t>段应*</t>
  </si>
  <si>
    <t>******J013</t>
  </si>
  <si>
    <t>全球疫情对国际贸易的冲击及对策</t>
  </si>
  <si>
    <t>舒志*</t>
  </si>
  <si>
    <t>******J011</t>
  </si>
  <si>
    <t>中国出口贸易的影响因素分析</t>
  </si>
  <si>
    <t>冯雪*</t>
  </si>
  <si>
    <t>******1122</t>
  </si>
  <si>
    <t>中国服务贸易发展现状及影响因素研究</t>
  </si>
  <si>
    <t>彭禄*</t>
  </si>
  <si>
    <t>******1056</t>
  </si>
  <si>
    <t>国际贸易对我国区域经济发展影响研究</t>
  </si>
  <si>
    <t>李仙*</t>
  </si>
  <si>
    <t>******J039</t>
  </si>
  <si>
    <t>电子商务发展对缅甸国际贸易的影响研究</t>
  </si>
  <si>
    <t>吴薇*</t>
  </si>
  <si>
    <t>******J024</t>
  </si>
  <si>
    <t>汇率波动对泰国向主要贸易伙伴的出口的影响研究</t>
  </si>
  <si>
    <t>舒昇*</t>
  </si>
  <si>
    <t>******1007</t>
  </si>
  <si>
    <t>中国经济增长、人口结构变动与对外贸易商品结构变动趋势分析</t>
  </si>
  <si>
    <t>储子*</t>
  </si>
  <si>
    <t>******1096</t>
  </si>
  <si>
    <t>经济增长、产业结构与就业市场变动</t>
  </si>
  <si>
    <t>杨小*</t>
  </si>
  <si>
    <t>******1002</t>
  </si>
  <si>
    <t>知识产权保护对我国出口产品质量的影响研究</t>
  </si>
  <si>
    <t>唐*</t>
  </si>
  <si>
    <t>******1076</t>
  </si>
  <si>
    <t>对外反倾销的产业政策效果研究——基于“甲苯二异氰酸酯（TDI）”产业</t>
  </si>
  <si>
    <t>刘慧*</t>
  </si>
  <si>
    <t>******1132</t>
  </si>
  <si>
    <t>乡村振兴背景下互联网使用对农村居民收入的影响分析</t>
  </si>
  <si>
    <t>谭*</t>
  </si>
  <si>
    <t>******1152</t>
  </si>
  <si>
    <t>乡村振兴背景下数字农业的高质量发展水平测度</t>
  </si>
  <si>
    <t>杨梦*</t>
  </si>
  <si>
    <t>******1054</t>
  </si>
  <si>
    <t>国内外绿色金融发展的政策及效果研究</t>
  </si>
  <si>
    <t>尹璐*</t>
  </si>
  <si>
    <t>******1031</t>
  </si>
  <si>
    <t>加快中欧班列（渝新欧）发展研究</t>
  </si>
  <si>
    <t>谭斯*</t>
  </si>
  <si>
    <t>******1148</t>
  </si>
  <si>
    <t>高质量主题下重庆制造业转型升级路径研究</t>
  </si>
  <si>
    <t>洪成*</t>
  </si>
  <si>
    <t>******J018</t>
  </si>
  <si>
    <t>泰国咖啡产业的国际竞争力研究</t>
  </si>
  <si>
    <t>******J010</t>
  </si>
  <si>
    <t>一带一路背景下缅甸投资环境分析</t>
  </si>
  <si>
    <t>田雅*</t>
  </si>
  <si>
    <t>******1049</t>
  </si>
  <si>
    <t>贸易开放与流动人口性别工资差异</t>
  </si>
  <si>
    <t>向江*</t>
  </si>
  <si>
    <t>******1025</t>
  </si>
  <si>
    <t>农产品贸易开放与农民贫困</t>
  </si>
  <si>
    <t>孙家*</t>
  </si>
  <si>
    <t>******1062</t>
  </si>
  <si>
    <t>夏思*</t>
  </si>
  <si>
    <t>知识产权保护对外商直接投资的影响研究</t>
  </si>
  <si>
    <t>周*</t>
  </si>
  <si>
    <t>******1068</t>
  </si>
  <si>
    <t>成渝地区双城经济圈下重庆高品质生活宜居地建设研究</t>
  </si>
  <si>
    <t>******1111</t>
  </si>
  <si>
    <t>中国出口数字贸易对国内企业间工资不平等的影响</t>
  </si>
  <si>
    <t>******1019</t>
  </si>
  <si>
    <t>中国对外贸易内部结构以及地理方向分析</t>
  </si>
  <si>
    <t>刘杜*</t>
  </si>
  <si>
    <t>******1100</t>
  </si>
  <si>
    <t>中韩贸易商品结构变动分析与对策研究</t>
  </si>
  <si>
    <t>张刘*</t>
  </si>
  <si>
    <t>******1064</t>
  </si>
  <si>
    <t>基于产业链视角的中日动漫产业比较研究</t>
  </si>
  <si>
    <t>张佳*</t>
  </si>
  <si>
    <t>******1125</t>
  </si>
  <si>
    <t>中美欧日企业文化建设的比较研究及启示——以拜耳集团为例</t>
  </si>
  <si>
    <t>柳俨*</t>
  </si>
  <si>
    <t>******1128</t>
  </si>
  <si>
    <t>绿色金融政策对经济增长的非线性影响——基于粤港澳大湾区证据</t>
  </si>
  <si>
    <t>谢凯*</t>
  </si>
  <si>
    <t>******1028</t>
  </si>
  <si>
    <t>人民币汇率对进出口贸易的影响——基于东亚五国贸易数据的实证分析</t>
  </si>
  <si>
    <t>叶静*</t>
  </si>
  <si>
    <t>******1118</t>
  </si>
  <si>
    <t>汪毅*</t>
  </si>
  <si>
    <t>中国的宏观税负水平及其与金砖国家的比较研究</t>
  </si>
  <si>
    <t>林佳*</t>
  </si>
  <si>
    <t>******1069</t>
  </si>
  <si>
    <t>新中国以来中国人类发展水平的进步及与印度的比较：以人类发展指数为衡量标准</t>
  </si>
  <si>
    <t>刘诗*</t>
  </si>
  <si>
    <t>******2093</t>
  </si>
  <si>
    <t>邓*</t>
  </si>
  <si>
    <t>中央银行的独立性问题研究-基于中美两国的央行比较分析</t>
  </si>
  <si>
    <t>沈琨*</t>
  </si>
  <si>
    <t>******2115</t>
  </si>
  <si>
    <t xml:space="preserve"> 王*</t>
  </si>
  <si>
    <t>数字普惠金融对城商行的风险承担的影响</t>
  </si>
  <si>
    <t>倪涣*</t>
  </si>
  <si>
    <t>余劲*</t>
  </si>
  <si>
    <t>日本“第六产业”对我国乡村振兴的启示与借鉴</t>
  </si>
  <si>
    <t>黄*</t>
  </si>
  <si>
    <t>******2120</t>
  </si>
  <si>
    <t>养老基金投资运营的国际经验及启示</t>
  </si>
  <si>
    <t>余天*</t>
  </si>
  <si>
    <t>******2131</t>
  </si>
  <si>
    <t>韩佳*</t>
  </si>
  <si>
    <t>数字金融影响居民收入差距的实证研究</t>
  </si>
  <si>
    <t>李金*</t>
  </si>
  <si>
    <t>******2138</t>
  </si>
  <si>
    <t>陈志*</t>
  </si>
  <si>
    <t>新冠疫情以来全球资本市场韧性的表现及其特征研究</t>
  </si>
  <si>
    <t>冉金*</t>
  </si>
  <si>
    <t>******2163</t>
  </si>
  <si>
    <t>张小*</t>
  </si>
  <si>
    <t>金融发展影响全要素生产率的实证分析——基于金融服务实体本位职能的视角</t>
  </si>
  <si>
    <t>雷*</t>
  </si>
  <si>
    <t>******2177</t>
  </si>
  <si>
    <t>肖忠*</t>
  </si>
  <si>
    <t>数字金融发展与上市公司会计稳健性</t>
  </si>
  <si>
    <t>陈雪*</t>
  </si>
  <si>
    <t>******2178</t>
  </si>
  <si>
    <t>中国的宏观税负水平：省域间比较</t>
  </si>
  <si>
    <t>翟嘉*</t>
  </si>
  <si>
    <t>******2179</t>
  </si>
  <si>
    <t>郑*</t>
  </si>
  <si>
    <t>我国商业银行绿色信贷发展现状、问题即对策研究</t>
  </si>
  <si>
    <t>卢海*</t>
  </si>
  <si>
    <t>******2182</t>
  </si>
  <si>
    <t>陈怡*</t>
  </si>
  <si>
    <t>银行准入管制与企业创新——来自股份制商业银行在县域设立分支机构的证据</t>
  </si>
  <si>
    <t>邓焕*</t>
  </si>
  <si>
    <t>******2185</t>
  </si>
  <si>
    <t xml:space="preserve">村镇银行金融密度对居民收入增长的影响 </t>
  </si>
  <si>
    <t>金泉*</t>
  </si>
  <si>
    <t>******2189</t>
  </si>
  <si>
    <t>彭选*</t>
  </si>
  <si>
    <t xml:space="preserve"> “碳中和”概念股风险溢出研究</t>
  </si>
  <si>
    <t>付俊*</t>
  </si>
  <si>
    <t>******2190</t>
  </si>
  <si>
    <t>翁卫*</t>
  </si>
  <si>
    <t>中国股市多数散户亏损原因的探究</t>
  </si>
  <si>
    <t>杨紫*</t>
  </si>
  <si>
    <t>******2192</t>
  </si>
  <si>
    <t>邱新*</t>
  </si>
  <si>
    <t>金融科技对银行风险承担的影响</t>
  </si>
  <si>
    <t>何青*</t>
  </si>
  <si>
    <t>******2200</t>
  </si>
  <si>
    <t>人民币汇率与股价之间的传导机制——基于VAR模型的实证检验</t>
  </si>
  <si>
    <t>梁义*</t>
  </si>
  <si>
    <t>******1155</t>
  </si>
  <si>
    <t>何敏*</t>
  </si>
  <si>
    <t>小贷公司可持续发展探究</t>
  </si>
  <si>
    <t>张*</t>
  </si>
  <si>
    <t>******2149</t>
  </si>
  <si>
    <t>杨浩*</t>
  </si>
  <si>
    <t>新农保政策对农村老年人幸福感的影响</t>
  </si>
  <si>
    <t>许景*</t>
  </si>
  <si>
    <t>******1105</t>
  </si>
  <si>
    <t>武健*</t>
  </si>
  <si>
    <t>关于金融供给侧改革背景下政府性融资担保机构解决中小企业融资难问题的研究</t>
  </si>
  <si>
    <t>杨雨*</t>
  </si>
  <si>
    <t>******1030</t>
  </si>
  <si>
    <t>中小微企业融资困境要素探究——以重庆市中小板上市企业为例</t>
  </si>
  <si>
    <t>宋恕*</t>
  </si>
  <si>
    <t>******2023</t>
  </si>
  <si>
    <t>随机保费收入的风险模型估计及应用研究</t>
  </si>
  <si>
    <t>范瑜*</t>
  </si>
  <si>
    <t>******2024</t>
  </si>
  <si>
    <t>刘思*</t>
  </si>
  <si>
    <t>乡村振兴背景下农业供应链金融发展模式比较研究</t>
  </si>
  <si>
    <t>黄小*</t>
  </si>
  <si>
    <t>******2027</t>
  </si>
  <si>
    <t>金融杠杆与经济高质量发展的关系——基于SVAR模型检验</t>
  </si>
  <si>
    <t>张瀚*</t>
  </si>
  <si>
    <t>******2036</t>
  </si>
  <si>
    <t>商业银行场景金融业务的风险及控制</t>
  </si>
  <si>
    <t>邹*</t>
  </si>
  <si>
    <t>******2037</t>
  </si>
  <si>
    <t>数字普惠金融与农村产业融合发展的耦合协同关系研究</t>
  </si>
  <si>
    <t>甘*</t>
  </si>
  <si>
    <t>金融科技对银行经营绩效影响的实证研究</t>
  </si>
  <si>
    <t>戴*</t>
  </si>
  <si>
    <t>******2047</t>
  </si>
  <si>
    <t>重庆市知识产权保护水平测度与优化路径研究</t>
  </si>
  <si>
    <t>林福*</t>
  </si>
  <si>
    <t>******2054</t>
  </si>
  <si>
    <t>生育政策改革对家庭消费的影响</t>
  </si>
  <si>
    <t>代玉*</t>
  </si>
  <si>
    <t>******2056</t>
  </si>
  <si>
    <t>农村金融服务乡村振兴实施路径研究</t>
  </si>
  <si>
    <t>李邵*</t>
  </si>
  <si>
    <t>******2061</t>
  </si>
  <si>
    <t>人工智能在我国商业银行中的应用研究</t>
  </si>
  <si>
    <t>杨嘉*</t>
  </si>
  <si>
    <t>******2066</t>
  </si>
  <si>
    <t>数字经济对西部乡村振兴的促进作用</t>
  </si>
  <si>
    <t>穆俊*</t>
  </si>
  <si>
    <t>******2069</t>
  </si>
  <si>
    <t>数字人民币发展的动因、机遇和挑战.doc</t>
  </si>
  <si>
    <t>罗静*</t>
  </si>
  <si>
    <t>******2070</t>
  </si>
  <si>
    <t>李永*</t>
  </si>
  <si>
    <t>绿色金融对产业结构的影响研究</t>
  </si>
  <si>
    <t>王立*</t>
  </si>
  <si>
    <t>******2158</t>
  </si>
  <si>
    <t>国际油价对中国行业股市的风险溢出效应研究</t>
  </si>
  <si>
    <t>******1241</t>
  </si>
  <si>
    <t>新冠疫情对我国中小企业就业的影响</t>
  </si>
  <si>
    <t>谢金*</t>
  </si>
  <si>
    <t>******2181</t>
  </si>
  <si>
    <t>农村金融发展对农村居民消费影响的实证研究</t>
  </si>
  <si>
    <t>王若*</t>
  </si>
  <si>
    <t>******1121</t>
  </si>
  <si>
    <t>央行创新性货币政策工具实施效果的研究</t>
  </si>
  <si>
    <t>易*</t>
  </si>
  <si>
    <t>******2048</t>
  </si>
  <si>
    <t>虚拟货币洗钱风险及控制研究</t>
  </si>
  <si>
    <t>任*</t>
  </si>
  <si>
    <t>******2049</t>
  </si>
  <si>
    <t>数字普惠金融对城乡收入差距的影响研究</t>
  </si>
  <si>
    <t>李莉*</t>
  </si>
  <si>
    <t>******2053</t>
  </si>
  <si>
    <t>韩振*</t>
  </si>
  <si>
    <t>Covid-19(新冠疫情)对产业结构冲击的研究</t>
  </si>
  <si>
    <t>方树*</t>
  </si>
  <si>
    <t>******2064</t>
  </si>
  <si>
    <t>互联网背景下个人理财业务存在的问题及对策分析</t>
  </si>
  <si>
    <t>饶婧*</t>
  </si>
  <si>
    <t>******2068</t>
  </si>
  <si>
    <t>乡村振兴战略下对吉林省数字普惠金融发展的研究</t>
  </si>
  <si>
    <t>******2071</t>
  </si>
  <si>
    <t>商业银行普惠金融业务发展对经营绩效的影响研究</t>
  </si>
  <si>
    <t>******2073</t>
  </si>
  <si>
    <t>央行数字货币的理论内涵、影响及治理途径</t>
  </si>
  <si>
    <t>王宇*</t>
  </si>
  <si>
    <t>******2074</t>
  </si>
  <si>
    <t>普惠金融对我国商业银行经营成果影响研究</t>
  </si>
  <si>
    <t>任南*</t>
  </si>
  <si>
    <t>******2076</t>
  </si>
  <si>
    <t>数字经济对重庆市城乡收入差距的影响研究</t>
  </si>
  <si>
    <t>滕*</t>
  </si>
  <si>
    <t>******2087</t>
  </si>
  <si>
    <t>数字金融对居民消费升级影响的实证研究</t>
  </si>
  <si>
    <t>******2092</t>
  </si>
  <si>
    <t>数字经济发展对人口流动的影响研究</t>
  </si>
  <si>
    <t>彭思*</t>
  </si>
  <si>
    <t>******2097</t>
  </si>
  <si>
    <t>知识产权保护对经济增长的影响研究-以重庆市为例</t>
  </si>
  <si>
    <t>李雨*</t>
  </si>
  <si>
    <t>******2100</t>
  </si>
  <si>
    <t>绿色信贷对商业银行经营效率的影响研究</t>
  </si>
  <si>
    <t>王华*</t>
  </si>
  <si>
    <t>******2101</t>
  </si>
  <si>
    <t>博弈视角下我国绿色保险发展的问题及对策研究</t>
  </si>
  <si>
    <t>刘雨*</t>
  </si>
  <si>
    <t>******2156</t>
  </si>
  <si>
    <t>我国基金抱团持股的基本特征及影响因素研究</t>
  </si>
  <si>
    <t>******1389</t>
  </si>
  <si>
    <t>“一带一路”背景下人民币跨境支付的现状、问题及应对措施分析</t>
  </si>
  <si>
    <t>代信*</t>
  </si>
  <si>
    <t>******2140</t>
  </si>
  <si>
    <t>数字金融影响居民收入增长的实证研究</t>
  </si>
  <si>
    <t>盛殿*</t>
  </si>
  <si>
    <t>******2157</t>
  </si>
  <si>
    <t>上市公司退市下的投资者保护研究</t>
  </si>
  <si>
    <t>王泓*</t>
  </si>
  <si>
    <t>******1244</t>
  </si>
  <si>
    <t>金融危机前后美国虚拟经济发展与启示</t>
  </si>
  <si>
    <t>唐京*</t>
  </si>
  <si>
    <t>******2112</t>
  </si>
  <si>
    <t>人口结构对经济增长的影响研究</t>
  </si>
  <si>
    <t>王思*</t>
  </si>
  <si>
    <t>******2010</t>
  </si>
  <si>
    <t>金融科技支持经济高质量发展的实现路径研究</t>
  </si>
  <si>
    <t>李飞*</t>
  </si>
  <si>
    <t>******2022</t>
  </si>
  <si>
    <t>煤炭行业盈利能力的影响因素研究</t>
  </si>
  <si>
    <t>傅佩*</t>
  </si>
  <si>
    <t>******2046</t>
  </si>
  <si>
    <t>人口老龄化对经济增长的影响</t>
  </si>
  <si>
    <t>黄政*</t>
  </si>
  <si>
    <t>******2174</t>
  </si>
  <si>
    <t>成渝双城经济圈土地要素市场一体化研究</t>
  </si>
  <si>
    <t>尉浩*</t>
  </si>
  <si>
    <t>******2159</t>
  </si>
  <si>
    <t>公共债务对经济增长的影响研究</t>
  </si>
  <si>
    <t>姚*</t>
  </si>
  <si>
    <t>******2188</t>
  </si>
  <si>
    <t>互联网金融发展对商业银行的影响及对策分析</t>
  </si>
  <si>
    <t>吐列*</t>
  </si>
  <si>
    <t>******2025</t>
  </si>
  <si>
    <t>普惠金融的国际经验及对我国的启示</t>
  </si>
  <si>
    <t>贺雨*</t>
  </si>
  <si>
    <t>******2151</t>
  </si>
  <si>
    <t>我国绿色债券的市场运行瓶颈及制度完善研究</t>
  </si>
  <si>
    <t>顾瑞*</t>
  </si>
  <si>
    <t>******2122</t>
  </si>
  <si>
    <t>风险投资对高新技术产业发展的影响</t>
  </si>
  <si>
    <t>刘家*</t>
  </si>
  <si>
    <t>******2032</t>
  </si>
  <si>
    <t>中央银行资产负债规模与经济增长实现关系的实证研究</t>
  </si>
  <si>
    <t>高荣*</t>
  </si>
  <si>
    <t>******2166</t>
  </si>
  <si>
    <t xml:space="preserve"> 数字金融对家庭债务的影响研究</t>
  </si>
  <si>
    <t>王明*</t>
  </si>
  <si>
    <t>******2186</t>
  </si>
  <si>
    <t>我国数字经济发展的制约因素分析</t>
  </si>
  <si>
    <t>任正*</t>
  </si>
  <si>
    <t>******2077</t>
  </si>
  <si>
    <t>知识产权保护对数字经济高质量发展水平的影响研究</t>
  </si>
  <si>
    <t>沈琳*</t>
  </si>
  <si>
    <t>******2169</t>
  </si>
  <si>
    <t>机构投资者持股与企业绩效的关系研究</t>
  </si>
  <si>
    <t>陈慧*</t>
  </si>
  <si>
    <t>******1344</t>
  </si>
  <si>
    <t>生育政策调整与女性就业研究</t>
  </si>
  <si>
    <t>杨心*</t>
  </si>
  <si>
    <t>******2019</t>
  </si>
  <si>
    <t>虚拟货币洗钱风险以及控制研究</t>
  </si>
  <si>
    <t>谭杨*</t>
  </si>
  <si>
    <t>******2001</t>
  </si>
  <si>
    <t>电子商务发展对劳动力市场的影响</t>
  </si>
  <si>
    <t>张玲玲*</t>
  </si>
  <si>
    <t>******2002</t>
  </si>
  <si>
    <t>数字普惠金融发展对农民收入的影响-基于2011-2020年省际面板数据</t>
  </si>
  <si>
    <t>李绳*</t>
  </si>
  <si>
    <t>******2003</t>
  </si>
  <si>
    <t>碳金融市场的风险形成机理与监管制度完善研究</t>
  </si>
  <si>
    <t>******2004</t>
  </si>
  <si>
    <t>知识产权保护对经济高质量发展的影响</t>
  </si>
  <si>
    <t>苏天*</t>
  </si>
  <si>
    <t>******2006</t>
  </si>
  <si>
    <t>中小商业银行数字化转型的问题及对策研究</t>
  </si>
  <si>
    <t>******2007</t>
  </si>
  <si>
    <t>中国地方政府债务与区域经济增长关系研究</t>
  </si>
  <si>
    <t>姜雯*</t>
  </si>
  <si>
    <t>******2012</t>
  </si>
  <si>
    <t>我国金融膨胀的风险分析——基于经济转型视角的分析</t>
  </si>
  <si>
    <t>熊高*</t>
  </si>
  <si>
    <t>******2014</t>
  </si>
  <si>
    <t>碳排放权期货市场风险溢出效应研究</t>
  </si>
  <si>
    <t>殷吉*</t>
  </si>
  <si>
    <t>******2017</t>
  </si>
  <si>
    <t>数字金融发展对股价崩盘风险的影响研究</t>
  </si>
  <si>
    <t>龙成*</t>
  </si>
  <si>
    <t>人口结构对房价的影响研究</t>
  </si>
  <si>
    <t>江*</t>
  </si>
  <si>
    <t>******2184</t>
  </si>
  <si>
    <t>金融发展对城乡收入差距的影响研究(1)</t>
  </si>
  <si>
    <t>胡烨*</t>
  </si>
  <si>
    <t>******2085</t>
  </si>
  <si>
    <t>环境强监管与重污染企业商业信用</t>
  </si>
  <si>
    <t>******2090</t>
  </si>
  <si>
    <t>新中国以来中国人类发展水平的进步与巴西的比较——以人类发展指数为衡量标准</t>
  </si>
  <si>
    <t>陈温*</t>
  </si>
  <si>
    <t>******2128</t>
  </si>
  <si>
    <t>数字经济背景下农村电商品牌创新策略研究</t>
  </si>
  <si>
    <t>李铭*</t>
  </si>
  <si>
    <t>******2134</t>
  </si>
  <si>
    <t>数字普惠金融发展对中国企业研发创新的机制研究</t>
  </si>
  <si>
    <t>王诗*</t>
  </si>
  <si>
    <t>******1328</t>
  </si>
  <si>
    <t>我国私人银行业务发展现状及其对策分析</t>
  </si>
  <si>
    <t>曹*</t>
  </si>
  <si>
    <t>******2197</t>
  </si>
  <si>
    <t>中国数字货币跨境支付的挑战与应对</t>
  </si>
  <si>
    <t>******3011</t>
  </si>
  <si>
    <t>中国人民币汇率变动对国际贸易的影响分析——以中美贸易</t>
  </si>
  <si>
    <t>郑钰*</t>
  </si>
  <si>
    <t>******2026</t>
  </si>
  <si>
    <t>数字货币概念股风险溢出因素研究</t>
  </si>
  <si>
    <t>******2058</t>
  </si>
  <si>
    <t>生育政策对女性就业的影响</t>
  </si>
  <si>
    <t>张强*</t>
  </si>
  <si>
    <t>******2059</t>
  </si>
  <si>
    <t>中国实体经济陷入庞氏增长了吗——基于宏观资本收益率与融资成本分析</t>
  </si>
  <si>
    <t>周静*</t>
  </si>
  <si>
    <t>******2088</t>
  </si>
  <si>
    <t>数字普惠金融对城乡收入差距的影响</t>
  </si>
  <si>
    <t>薛逸*</t>
  </si>
  <si>
    <t>******2094</t>
  </si>
  <si>
    <t>互联网使用与家庭资产配置研究</t>
  </si>
  <si>
    <t>朱福*</t>
  </si>
  <si>
    <t>******2096</t>
  </si>
  <si>
    <t>中国宏观税负的多维度测算及对税负调整的可能空间的思考</t>
  </si>
  <si>
    <t>邓佳*</t>
  </si>
  <si>
    <t>******2103</t>
  </si>
  <si>
    <t>我国农村能源消费结构优化路径研究——基于演化博弈的分析方法</t>
  </si>
  <si>
    <t>吴秋*</t>
  </si>
  <si>
    <t>******2108</t>
  </si>
  <si>
    <t>新兴国家资产购买计划公告对市场的影响--来自新冠时期的证据分析</t>
  </si>
  <si>
    <t>******2109</t>
  </si>
  <si>
    <t>互联网消费金融的风险特征与监管模式研究</t>
  </si>
  <si>
    <t>耿*</t>
  </si>
  <si>
    <t>******2111</t>
  </si>
  <si>
    <t>中间业务收入对我国股份制商业银行经营绩效影响的实证研究</t>
  </si>
  <si>
    <t>王一*</t>
  </si>
  <si>
    <t>******2118</t>
  </si>
  <si>
    <t>全球股市流动性风险的溢出效应研究</t>
  </si>
  <si>
    <t>买吾吉旦·买买*</t>
  </si>
  <si>
    <t>******2119</t>
  </si>
  <si>
    <t>第三方支付对我国商业银行影响的探析</t>
  </si>
  <si>
    <t>陈潇*</t>
  </si>
  <si>
    <t>******2123</t>
  </si>
  <si>
    <t>数字经济助力消费升级的机制与路径选择</t>
  </si>
  <si>
    <t>唐大*</t>
  </si>
  <si>
    <t>******2125</t>
  </si>
  <si>
    <t>农业供应链金融数字化转型的实践困境及其化解路径研究</t>
  </si>
  <si>
    <t>万美*</t>
  </si>
  <si>
    <t>******2126</t>
  </si>
  <si>
    <t>我国电子商务发展与农村居民消费支出的关系研究</t>
  </si>
  <si>
    <t>******2176</t>
  </si>
  <si>
    <t>中国法定数字货币和libra的比较</t>
  </si>
  <si>
    <t>祖克*</t>
  </si>
  <si>
    <t>******1168</t>
  </si>
  <si>
    <t>关于我国利率市场化“两轨合一轨”形成机制的研究</t>
  </si>
  <si>
    <t>李渝*</t>
  </si>
  <si>
    <t>******2133</t>
  </si>
  <si>
    <t>数字货币潜在风险与治理路径研究</t>
  </si>
  <si>
    <t>薛*</t>
  </si>
  <si>
    <t>******1177</t>
  </si>
  <si>
    <t>中国绿色金融发展的现状、问题及建议</t>
  </si>
  <si>
    <t>毛成*</t>
  </si>
  <si>
    <t>******2142</t>
  </si>
  <si>
    <t>夜盘交易对中国豆类期货国际定价能力影响研究—基于溢出指数模型</t>
  </si>
  <si>
    <t>蒋*</t>
  </si>
  <si>
    <t>******2168</t>
  </si>
  <si>
    <t>跨区经营对城市商业银行风险承担的影响</t>
  </si>
  <si>
    <t>王博*</t>
  </si>
  <si>
    <t>******2180</t>
  </si>
  <si>
    <t>数字金融对不同发展水平区域创新能力发展的影响研究</t>
  </si>
  <si>
    <t>张啸*</t>
  </si>
  <si>
    <t>******2187</t>
  </si>
  <si>
    <t>金融体系支持实体经济的效率分析——基于金融转化与配置资源视角的分析</t>
  </si>
  <si>
    <t>******2193</t>
  </si>
  <si>
    <t>财政支农支出对农村居民消费的影响研究——基于2007-2020年省际面板数据</t>
  </si>
  <si>
    <t>叶*</t>
  </si>
  <si>
    <t>******2194</t>
  </si>
  <si>
    <t>科创板风险溢出效应研究</t>
  </si>
  <si>
    <t>吴婷*</t>
  </si>
  <si>
    <t>******2195</t>
  </si>
  <si>
    <t>金融包容性水平对城乡收入差距的影响：理论与实证</t>
  </si>
  <si>
    <t>汪元*</t>
  </si>
  <si>
    <t>******2040</t>
  </si>
  <si>
    <t>增长机会价值在股票定价的影响研究—基于科创板杭可科技上市公司的影响研究</t>
  </si>
  <si>
    <t>鄢天*</t>
  </si>
  <si>
    <t>******3067</t>
  </si>
  <si>
    <t>区域科技与人力资本的互动研究——以重庆市为例</t>
  </si>
  <si>
    <t>刘丛*</t>
  </si>
  <si>
    <t>******2086</t>
  </si>
  <si>
    <t>人口结构变化对经济增长的影响研究</t>
  </si>
  <si>
    <t>敖俊*</t>
  </si>
  <si>
    <t>******2104</t>
  </si>
  <si>
    <t>我国网购消费发展问题研究</t>
  </si>
  <si>
    <t>******2089</t>
  </si>
  <si>
    <t>中央银行突发危机应对措施的选择及实践——美联储及中国人民银行应对突发危机的措施选择与对比研究</t>
  </si>
  <si>
    <t>赛乃姆古力·亚*</t>
  </si>
  <si>
    <t>乡村振兴战略中农村金融发展存在的问题及对策---以新疆维吾尔自治区为例</t>
  </si>
  <si>
    <t>******2018</t>
  </si>
  <si>
    <t>商业银行数字化转型的问题及对策研究.doc</t>
  </si>
  <si>
    <t>秦久*</t>
  </si>
  <si>
    <t>******2020</t>
  </si>
  <si>
    <t>我国绿色债券的现状、问题及对策研究</t>
  </si>
  <si>
    <t>徐佳*</t>
  </si>
  <si>
    <t>******1176</t>
  </si>
  <si>
    <t>金融科技对传统金融业的影响研究</t>
  </si>
  <si>
    <t>刘金*</t>
  </si>
  <si>
    <t>******2067</t>
  </si>
  <si>
    <t>数字普惠金融对就业影响的实证分析</t>
  </si>
  <si>
    <t>周思*</t>
  </si>
  <si>
    <t>******2081</t>
  </si>
  <si>
    <t>商业银行系统性风险溢出影响因素研究</t>
  </si>
  <si>
    <t>黄歆*</t>
  </si>
  <si>
    <t>******1275</t>
  </si>
  <si>
    <t>移动支付对传统银行业务的影响</t>
  </si>
  <si>
    <t>许智*</t>
  </si>
  <si>
    <t>******2084</t>
  </si>
  <si>
    <t xml:space="preserve"> 中央银行突发危机应对措施的选择及实践</t>
  </si>
  <si>
    <t>李晓*</t>
  </si>
  <si>
    <t>******2106</t>
  </si>
  <si>
    <t>城镇化对地区经济创新驱动的影响研究</t>
  </si>
  <si>
    <t>程*</t>
  </si>
  <si>
    <t>******2121</t>
  </si>
  <si>
    <t>对外开放环境下中美外汇市场与债券市场的联动关系研究</t>
  </si>
  <si>
    <t>晏琳*</t>
  </si>
  <si>
    <t>******2124</t>
  </si>
  <si>
    <t>商业银行理财产品的风险及对策研究</t>
  </si>
  <si>
    <t>袁田倩*</t>
  </si>
  <si>
    <t>******2129</t>
  </si>
  <si>
    <t>后疫情时代互联网消费金融的风险及防范研究</t>
  </si>
  <si>
    <t>骆*</t>
  </si>
  <si>
    <t>******2135</t>
  </si>
  <si>
    <t>卢燕*</t>
  </si>
  <si>
    <t>重庆市经济增长对贫富分化的影响研究</t>
  </si>
  <si>
    <t>杨家*</t>
  </si>
  <si>
    <t>******2136</t>
  </si>
  <si>
    <t>普惠金融的发展对农民收入增长的影响</t>
  </si>
  <si>
    <t>官*</t>
  </si>
  <si>
    <t>******2137</t>
  </si>
  <si>
    <t>数字人民币对支付体系的影响研究</t>
  </si>
  <si>
    <t>******2139</t>
  </si>
  <si>
    <t>绿色金融对区域经济增长的影响研究——以上海市为实证</t>
  </si>
  <si>
    <t>王欣*</t>
  </si>
  <si>
    <t>******2141</t>
  </si>
  <si>
    <t>商业保险能否促进家庭消费</t>
  </si>
  <si>
    <t>刘沁*</t>
  </si>
  <si>
    <t>******2145</t>
  </si>
  <si>
    <t>金融科技助推农村普惠金融发展的现实困境与化解路径研究</t>
  </si>
  <si>
    <t>******2146</t>
  </si>
  <si>
    <t>在中国股市做价值投资的出路</t>
  </si>
  <si>
    <t>刘修*</t>
  </si>
  <si>
    <t>******2148</t>
  </si>
  <si>
    <t>知识产权保护对地区创新产出影响研究</t>
  </si>
  <si>
    <t>姜梦*</t>
  </si>
  <si>
    <t>******1038</t>
  </si>
  <si>
    <t>家庭教养方式与城乡孩子认知能力差异--基于Oaxaca-Blinder分解的实证研究</t>
  </si>
  <si>
    <t>李淩*</t>
  </si>
  <si>
    <t>******2039</t>
  </si>
  <si>
    <t>实体经济收益内生性下降与企业“脱实向虚”的分析——基于宏观资本收益率的视角</t>
  </si>
  <si>
    <t>******1345</t>
  </si>
  <si>
    <t>关于存款保险制度对商业银行风险承担影响的研究</t>
  </si>
  <si>
    <t>刘佳*</t>
  </si>
  <si>
    <t>******1006</t>
  </si>
  <si>
    <t>中间业务收入对我国上市商业银行经营绩效影响的实证分析</t>
  </si>
  <si>
    <t>樊小*</t>
  </si>
  <si>
    <t>******2005</t>
  </si>
  <si>
    <t>新冠疫情下人民币的风险溢出效应研究——基于人民币的避险属性</t>
  </si>
  <si>
    <t>周玥*</t>
  </si>
  <si>
    <t>******2013</t>
  </si>
  <si>
    <t>利率双轨与金融“脱实向虚”的分析</t>
  </si>
  <si>
    <t>冯文*</t>
  </si>
  <si>
    <t>******2016</t>
  </si>
  <si>
    <t>碳中和视角下天然气产业链风险溢出研究</t>
  </si>
  <si>
    <t>周程*</t>
  </si>
  <si>
    <t>******2021</t>
  </si>
  <si>
    <t>“双碳”背景下绿色金融发展的问题及对策研究</t>
  </si>
  <si>
    <t>王新*</t>
  </si>
  <si>
    <t>******1373</t>
  </si>
  <si>
    <t>论我国中央银行货币政策工具的创新与发展</t>
  </si>
  <si>
    <t>王子*</t>
  </si>
  <si>
    <t>******2028</t>
  </si>
  <si>
    <t>金融创新的知识产权保护研究</t>
  </si>
  <si>
    <t>杜*</t>
  </si>
  <si>
    <t>******2029</t>
  </si>
  <si>
    <t>农业供应链金融的发展困境与优化路径</t>
  </si>
  <si>
    <t>******2033</t>
  </si>
  <si>
    <t>气候冲击对外国直接投资的影响研究</t>
  </si>
  <si>
    <t>胡喜*</t>
  </si>
  <si>
    <t>******2034</t>
  </si>
  <si>
    <t>法定数字货币对我国货币层次的影响研究</t>
  </si>
  <si>
    <t>朱海*</t>
  </si>
  <si>
    <t>******2035</t>
  </si>
  <si>
    <t>数字普惠金融、社会资本对家庭金融市场参与的影响</t>
  </si>
  <si>
    <t>张绪*</t>
  </si>
  <si>
    <t>******2041</t>
  </si>
  <si>
    <t>成渝地区双城经济圈资本要素市场一体化与经济增长研究</t>
  </si>
  <si>
    <t>杨璐*</t>
  </si>
  <si>
    <t>零售业盈利能力与企业价值关系分析</t>
  </si>
  <si>
    <t>谭长*</t>
  </si>
  <si>
    <t>******2050</t>
  </si>
  <si>
    <t>政企关系对小微企业融资的影响</t>
  </si>
  <si>
    <t>向*</t>
  </si>
  <si>
    <t>******2060</t>
  </si>
  <si>
    <t>中国股民短期投资亏损的出路</t>
  </si>
  <si>
    <t>朱晓*</t>
  </si>
  <si>
    <t>******2015</t>
  </si>
  <si>
    <t>亲社会行为对农村儿童生活满意度的影响</t>
  </si>
  <si>
    <t>李诗*</t>
  </si>
  <si>
    <t>******2198</t>
  </si>
  <si>
    <t>长江经济带能源效率研究</t>
  </si>
  <si>
    <t>秦凡*</t>
  </si>
  <si>
    <t>******2091</t>
  </si>
  <si>
    <t>地方政府债券利差的影响因素研究</t>
  </si>
  <si>
    <t>刘晨*</t>
  </si>
  <si>
    <t>******2098</t>
  </si>
  <si>
    <t>“双碳”目标对我国绿色信贷发展的影响及对策研究</t>
  </si>
  <si>
    <t>******2191</t>
  </si>
  <si>
    <t>人力资本错配对我国人力资本红利影响研究</t>
  </si>
  <si>
    <t>******2117</t>
  </si>
  <si>
    <t>我国养老保险基金投资运营问题研究--基于OECD国家的经验及启示</t>
  </si>
  <si>
    <t>******2130</t>
  </si>
  <si>
    <t>我国科技金融的风险特征与监管策略</t>
  </si>
  <si>
    <t>陈星*</t>
  </si>
  <si>
    <t>******2147</t>
  </si>
  <si>
    <t>政策性农业保险市场低水平均衡的成因分析和破解路径研究</t>
  </si>
  <si>
    <t>熊乙*</t>
  </si>
  <si>
    <t>******2150</t>
  </si>
  <si>
    <t>金融“脱实向虚”的表现、成因分析</t>
  </si>
  <si>
    <t>******2152</t>
  </si>
  <si>
    <t>赵*</t>
  </si>
  <si>
    <t>住房贷款与个人退休决策——基于中国健康与养老追踪调查的实证分析</t>
  </si>
  <si>
    <t>杜红*</t>
  </si>
  <si>
    <t>******2161</t>
  </si>
  <si>
    <t>贫困与孩子亲社会行为</t>
  </si>
  <si>
    <t>熊海*</t>
  </si>
  <si>
    <t>******2162</t>
  </si>
  <si>
    <t>数字经济对农民收入增长影响</t>
  </si>
  <si>
    <t>朋毛央*</t>
  </si>
  <si>
    <t>******2164</t>
  </si>
  <si>
    <t>王小*</t>
  </si>
  <si>
    <t>******2165</t>
  </si>
  <si>
    <t>中国工商银行供应链金融发展现状、问题及对策研究</t>
  </si>
  <si>
    <t>张进*</t>
  </si>
  <si>
    <t>******2170</t>
  </si>
  <si>
    <t>中国股市与中国经济匹配度的实证研究</t>
  </si>
  <si>
    <t>李佳*</t>
  </si>
  <si>
    <t>******2171</t>
  </si>
  <si>
    <t>上市公司金融化与企业过度投资关系的研究</t>
  </si>
  <si>
    <t>张程*</t>
  </si>
  <si>
    <t>******2172</t>
  </si>
  <si>
    <t>LPR形成机制改革对商业银行经营管理的影响研究</t>
  </si>
  <si>
    <t>******2175</t>
  </si>
  <si>
    <t>基于案例分析的小微企业数字化转型影响因素研究查重版</t>
  </si>
  <si>
    <t>李依*</t>
  </si>
  <si>
    <t>******2065</t>
  </si>
  <si>
    <t>互联网科技对消费金融行业的影响研究</t>
  </si>
  <si>
    <t>乐诗*</t>
  </si>
  <si>
    <t>******3086</t>
  </si>
  <si>
    <t>跨境电商综试区与中国出口新增长——基于多时点双重差分模型</t>
  </si>
  <si>
    <t>徐奉*</t>
  </si>
  <si>
    <t>******3060</t>
  </si>
  <si>
    <t>税收政策激励与企业人力资本升级</t>
  </si>
  <si>
    <t>闵陈*</t>
  </si>
  <si>
    <t>******3070</t>
  </si>
  <si>
    <t>减税激励对企业创新的影响及机制研究-来自小微企业所得税减半征收政策的</t>
  </si>
  <si>
    <t>杨海*</t>
  </si>
  <si>
    <t>******3044</t>
  </si>
  <si>
    <t>李瑞*</t>
  </si>
  <si>
    <t>大学生基层就业意愿影响因素分析——以重庆市在校大学生为例</t>
  </si>
  <si>
    <t>******3078</t>
  </si>
  <si>
    <t>人力资本对产业结构的影响分析</t>
  </si>
  <si>
    <t>******3047</t>
  </si>
  <si>
    <t>财政支出结构对产业结构升级的影响分析</t>
  </si>
  <si>
    <t>廖宗*</t>
  </si>
  <si>
    <t>******3051</t>
  </si>
  <si>
    <t>新冠疫情对中国就业的影响研究</t>
  </si>
  <si>
    <t>范祯*</t>
  </si>
  <si>
    <t>******3084</t>
  </si>
  <si>
    <t>计划生育政策调整与女性就业质量的关系研究</t>
  </si>
  <si>
    <t>******3009</t>
  </si>
  <si>
    <t>人口老龄化对于居民消费的影响研究</t>
  </si>
  <si>
    <t>******3031</t>
  </si>
  <si>
    <t>减税降费对经济增长的影响</t>
  </si>
  <si>
    <t>郎婉*</t>
  </si>
  <si>
    <t>******3056</t>
  </si>
  <si>
    <t>隔代照料对女性就业的影响研究</t>
  </si>
  <si>
    <t>汪*</t>
  </si>
  <si>
    <t>******3073</t>
  </si>
  <si>
    <t>中国宏观税负水平与OECD转轨国家的比较——以立陶宛、拉脱维亚、爱沙尼亚为例</t>
  </si>
  <si>
    <t>刘术*</t>
  </si>
  <si>
    <t>******3037</t>
  </si>
  <si>
    <t>重庆市农业全要素生产率测算及其影响因素分析</t>
  </si>
  <si>
    <t>******3064</t>
  </si>
  <si>
    <t>教育水平对女性劳动参与率的影响研究</t>
  </si>
  <si>
    <t>******3018</t>
  </si>
  <si>
    <t>成渝地区双城经济圈高品质生活宜居地建设研究</t>
  </si>
  <si>
    <t>******3026</t>
  </si>
  <si>
    <t>于文*</t>
  </si>
  <si>
    <t>重庆市服务业发展竞争力研究</t>
  </si>
  <si>
    <t>张雅*</t>
  </si>
  <si>
    <t>******3072</t>
  </si>
  <si>
    <t xml:space="preserve">乡村振兴战略下我国粮食安全问题影响研究 </t>
  </si>
  <si>
    <t>倪*</t>
  </si>
  <si>
    <t>知识产权保护对国际贸易的影响研究</t>
  </si>
  <si>
    <t>沈乐*</t>
  </si>
  <si>
    <t>******3079</t>
  </si>
  <si>
    <t>数字经济对房地产行业的影响——以重庆为例</t>
  </si>
  <si>
    <t>蒋继*</t>
  </si>
  <si>
    <t>******3083</t>
  </si>
  <si>
    <t>产业信贷政策对于企业创新的影响及机制研究—基于银行业359号“限贷”文件的准自然实验</t>
  </si>
  <si>
    <t>黄思*</t>
  </si>
  <si>
    <t>******3006</t>
  </si>
  <si>
    <t>重庆市人口老龄化对政府债务的影响</t>
  </si>
  <si>
    <t>******3008</t>
  </si>
  <si>
    <t>重庆市老龄化对经济增长的影响分析</t>
  </si>
  <si>
    <t>******3005</t>
  </si>
  <si>
    <t>互联网金融对创业的影响研究</t>
  </si>
  <si>
    <t>刘燚*</t>
  </si>
  <si>
    <t>******3062</t>
  </si>
  <si>
    <t>新中国以来中国人类发展水平的进步及与俄罗斯的比较——以人类发展指数为衡量标准</t>
  </si>
  <si>
    <t>庄明*</t>
  </si>
  <si>
    <t>******3035</t>
  </si>
  <si>
    <t>乡村振兴背景下探究土地流转对农户收入的影响</t>
  </si>
  <si>
    <t>******3010</t>
  </si>
  <si>
    <t>医疗保险对就医机构选择的影响</t>
  </si>
  <si>
    <t>******3002</t>
  </si>
  <si>
    <t>房贷对家庭生活水准的影响</t>
  </si>
  <si>
    <t>郝*</t>
  </si>
  <si>
    <t>******3041</t>
  </si>
  <si>
    <t>方*</t>
  </si>
  <si>
    <t>所有制结构演变对居民收入分配格局的影响</t>
  </si>
  <si>
    <t>何显*</t>
  </si>
  <si>
    <t>******3059</t>
  </si>
  <si>
    <t>数字经济如何影响城乡结构转化升级</t>
  </si>
  <si>
    <t>******3013</t>
  </si>
  <si>
    <t>西部地区数字经济对经济高质量发展的影响机制研究</t>
  </si>
  <si>
    <t>朱钰*</t>
  </si>
  <si>
    <t>******3020</t>
  </si>
  <si>
    <t>法治环境对商业信用融资影响的研究---基于中国上市公司的经验证据</t>
  </si>
  <si>
    <t>寄宿与中国农村学生心理健康</t>
  </si>
  <si>
    <t>谭励*</t>
  </si>
  <si>
    <t>******3029</t>
  </si>
  <si>
    <t>教养方式与亲社会行为的城乡差异研究</t>
  </si>
  <si>
    <t>舒子*</t>
  </si>
  <si>
    <t>******3004</t>
  </si>
  <si>
    <t>宽带建设与企业技术知识扩散--来自“宽带中国”战略的准自然实验</t>
  </si>
  <si>
    <t>******3055</t>
  </si>
  <si>
    <t>高质量人力资本如何影响城市创新？—来自 “大学扩招”的证据</t>
  </si>
  <si>
    <t>谢晓*</t>
  </si>
  <si>
    <t>******3001</t>
  </si>
  <si>
    <t>城市如何吸引高技能人才-基于十二年免费教育政策的准自然实验</t>
  </si>
  <si>
    <t>蔡文*</t>
  </si>
  <si>
    <t>******3025</t>
  </si>
  <si>
    <t>社会资本对大学生就业选择的影响分析</t>
  </si>
  <si>
    <t>王丽*</t>
  </si>
  <si>
    <t>******3033</t>
  </si>
  <si>
    <t>家庭背景对大学生就业选择的影响分析--以重庆市西南政法大学的在校大学生为例</t>
  </si>
  <si>
    <t>梁成*</t>
  </si>
  <si>
    <t>******3053</t>
  </si>
  <si>
    <t>论收入水平对居民健康的影响-基于微观数据分析</t>
  </si>
  <si>
    <t>许耕*</t>
  </si>
  <si>
    <t>******3071</t>
  </si>
  <si>
    <t>中国工业发展效率测度及其影响因素分析</t>
  </si>
  <si>
    <t>袁珂*</t>
  </si>
  <si>
    <t>******3052</t>
  </si>
  <si>
    <t>中国绿色创新效率的区域差异及其动态演进</t>
  </si>
  <si>
    <t>陈佳*</t>
  </si>
  <si>
    <t>******3034</t>
  </si>
  <si>
    <t>成渝地区双城经济圈劳动力市场一体化研究</t>
  </si>
  <si>
    <t>怀*</t>
  </si>
  <si>
    <t>******3054</t>
  </si>
  <si>
    <t>家庭债务与中老年人医疗服务利用——基于CHARLS数据的实证研究</t>
  </si>
  <si>
    <t>曹思*</t>
  </si>
  <si>
    <t>******3003</t>
  </si>
  <si>
    <t>受教育水平对我国居民医疗机构选择的影响分析</t>
  </si>
  <si>
    <t>******3021</t>
  </si>
  <si>
    <t>股票投资的中老年人的影响</t>
  </si>
  <si>
    <t>朱维*</t>
  </si>
  <si>
    <t>******3017</t>
  </si>
  <si>
    <t>央行发行数字货币对第三方支付平台的影响</t>
  </si>
  <si>
    <t>陶泓*</t>
  </si>
  <si>
    <t>******3048</t>
  </si>
  <si>
    <t>中国城乡内部居民收入不平等的演化与结构分析</t>
  </si>
  <si>
    <t>谢佶*</t>
  </si>
  <si>
    <t>******3042</t>
  </si>
  <si>
    <t>高等教育扩张对城镇居民收入分配的影响</t>
  </si>
  <si>
    <t>朱*</t>
  </si>
  <si>
    <t>******3074</t>
  </si>
  <si>
    <t>低龄寄宿与小学生认知能力发展研究</t>
  </si>
  <si>
    <t>袁梓*</t>
  </si>
  <si>
    <t>******3045</t>
  </si>
  <si>
    <t>我国新三板股票市场的现状、问题及对策研究</t>
  </si>
  <si>
    <t>李沁*</t>
  </si>
  <si>
    <t>******3063</t>
  </si>
  <si>
    <t>人工智能在商业银行服务创新的应用研究</t>
  </si>
  <si>
    <t>向浩*</t>
  </si>
  <si>
    <t>******3040</t>
  </si>
  <si>
    <t>内地股市与香港股市联动关系的实证研究</t>
  </si>
  <si>
    <t>******3077</t>
  </si>
  <si>
    <t>大学生返乡创业意愿的影响因素分析</t>
  </si>
  <si>
    <t>黄艺*</t>
  </si>
  <si>
    <t>******3080</t>
  </si>
  <si>
    <t>交通基础设施建设对产业结构的影响分析——以重庆市为例</t>
  </si>
  <si>
    <t>郭晓*</t>
  </si>
  <si>
    <t>******3038</t>
  </si>
  <si>
    <t>产业结构升级速度的测算与演变分析——以重庆市为例</t>
  </si>
  <si>
    <t>钱*</t>
  </si>
  <si>
    <t>******3015</t>
  </si>
  <si>
    <t>生育政策调整与女性就业歧视的关系研究</t>
  </si>
  <si>
    <t>李思*</t>
  </si>
  <si>
    <t>******3082</t>
  </si>
  <si>
    <t>数字人民币对金融行业的影响</t>
  </si>
  <si>
    <t>潘*</t>
  </si>
  <si>
    <t>******3088</t>
  </si>
  <si>
    <t>住房支出对于我国城镇居民消费的影响研究</t>
  </si>
  <si>
    <t>李清*</t>
  </si>
  <si>
    <t>******3061</t>
  </si>
  <si>
    <t>数字普惠金融对我国城乡收入差距的影响</t>
  </si>
  <si>
    <t>段孟*</t>
  </si>
  <si>
    <t>******3023</t>
  </si>
  <si>
    <t>数字普惠金融对地区创新的影响研究</t>
  </si>
  <si>
    <t>卢弍*</t>
  </si>
  <si>
    <t>******3014</t>
  </si>
  <si>
    <t xml:space="preserve"> 认知能力对老年人劳动力供给的影响</t>
  </si>
  <si>
    <t>徐聖*</t>
  </si>
  <si>
    <t>******3012</t>
  </si>
  <si>
    <t>照料孙子女对老年人生活满意度的影响</t>
  </si>
  <si>
    <t>马*</t>
  </si>
  <si>
    <t>******3022</t>
  </si>
  <si>
    <t>农村九年制义务教育扩张的减贫与收入分配效应</t>
  </si>
  <si>
    <t>庄伟*</t>
  </si>
  <si>
    <t>******3065</t>
  </si>
  <si>
    <t>中国数字经济发展的城市群差异分析</t>
  </si>
  <si>
    <t>******3028</t>
  </si>
  <si>
    <t>碳金融对传统制造业的影响机制研究</t>
  </si>
  <si>
    <t>王鹤*</t>
  </si>
  <si>
    <t>******3089</t>
  </si>
  <si>
    <t>数字化转型与企业风险承担水平——来自沪深上市公司的经验证据</t>
  </si>
  <si>
    <t>刘力*</t>
  </si>
  <si>
    <t>******3068</t>
  </si>
  <si>
    <t>体育锻炼和初中生亲社会行为</t>
  </si>
  <si>
    <t>李维*</t>
  </si>
  <si>
    <t>******3057</t>
  </si>
  <si>
    <t>上市证券公司系统性风险溢出效应研究</t>
  </si>
  <si>
    <t>******3050</t>
  </si>
  <si>
    <t>中国股市涨跌幅制度的过去、现在和未来</t>
  </si>
  <si>
    <t>江小*</t>
  </si>
  <si>
    <t>******3075</t>
  </si>
  <si>
    <t>第三方支付对我国商业银行的影响研究</t>
  </si>
  <si>
    <t>李笑*</t>
  </si>
  <si>
    <t>******3081</t>
  </si>
  <si>
    <t>乡村振兴背景下促进农民增收的因素研究</t>
  </si>
  <si>
    <t xml:space="preserve">     年   月   日</t>
  </si>
  <si>
    <r>
      <rPr>
        <sz val="11"/>
        <color indexed="8"/>
        <rFont val="楷体"/>
        <charset val="134"/>
      </rPr>
      <t>填写说明：</t>
    </r>
    <r>
      <rPr>
        <sz val="11"/>
        <color indexed="8"/>
        <rFont val="楷体"/>
        <charset val="134"/>
      </rPr>
      <t xml:space="preserve">                                                                                                                                                                                                                                                                                    1.此表为各教学单位统计毕业作品最终成绩评定结果和公布结果时使用。                                                                                                                                                                                                                               2.在公布结果时学生学号只公布后四位，指导教师和学生姓名的最后一个字用“*”代替。
3.本表可自行调整版面大小和增减行数。             </t>
    </r>
    <r>
      <rPr>
        <sz val="11"/>
        <color indexed="8"/>
        <rFont val="Kaiti SC Regular"/>
        <charset val="0"/>
      </rPr>
      <t xml:space="preserve">                                                                                                                                                                                                                                                                                                                                                                                                                         </t>
    </r>
  </si>
</sst>
</file>

<file path=xl/styles.xml><?xml version="1.0" encoding="utf-8"?>
<styleSheet xmlns="http://schemas.openxmlformats.org/spreadsheetml/2006/main">
  <numFmts count="5">
    <numFmt numFmtId="176" formatCode="_-&quot;￥&quot;\ * #,##0_-;\-&quot;￥&quot;\ * #,##0_-;_-&quot;￥&quot;\ * &quot;-&quot;_-;_-@_-"/>
    <numFmt numFmtId="177" formatCode="_-* #,##0.00_-;\-* #,##0.00_-;_-* &quot;-&quot;??_-;_-@_-"/>
    <numFmt numFmtId="178" formatCode="_-&quot;￥&quot;\ * #,##0.00_-;\-&quot;￥&quot;\ * #,##0.00_-;_-&quot;￥&quot;\ * &quot;-&quot;??_-;_-@_-"/>
    <numFmt numFmtId="179" formatCode="_-* #,##0_-;\-* #,##0_-;_-* &quot;-&quot;_-;_-@_-"/>
    <numFmt numFmtId="180" formatCode="0_ "/>
  </numFmts>
  <fonts count="40">
    <font>
      <sz val="12"/>
      <color theme="1"/>
      <name val="宋体"/>
      <charset val="134"/>
      <scheme val="minor"/>
    </font>
    <font>
      <sz val="11"/>
      <color theme="1"/>
      <name val="宋体"/>
      <charset val="134"/>
      <scheme val="minor"/>
    </font>
    <font>
      <sz val="18"/>
      <color theme="1"/>
      <name val="宋体"/>
      <charset val="134"/>
    </font>
    <font>
      <sz val="18"/>
      <color theme="1"/>
      <name val="FZXiaoBiaoSong-B05"/>
      <charset val="0"/>
    </font>
    <font>
      <b/>
      <sz val="12"/>
      <color rgb="FF000000"/>
      <name val="FZFangSong-Z02"/>
      <charset val="0"/>
    </font>
    <font>
      <sz val="12"/>
      <name val="宋体"/>
      <charset val="134"/>
      <scheme val="major"/>
    </font>
    <font>
      <sz val="12"/>
      <color rgb="FF000000"/>
      <name val="宋体"/>
      <charset val="134"/>
    </font>
    <font>
      <sz val="12"/>
      <name val="宋体"/>
      <charset val="134"/>
    </font>
    <font>
      <sz val="12"/>
      <name val="宋体"/>
      <charset val="134"/>
      <scheme val="minor"/>
    </font>
    <font>
      <sz val="11"/>
      <name val="宋体"/>
      <charset val="134"/>
      <scheme val="minor"/>
    </font>
    <font>
      <sz val="10"/>
      <name val="宋体"/>
      <charset val="134"/>
      <scheme val="minor"/>
    </font>
    <font>
      <sz val="14"/>
      <color theme="1"/>
      <name val="宋体"/>
      <charset val="134"/>
      <scheme val="minor"/>
    </font>
    <font>
      <sz val="12"/>
      <color rgb="FF000000"/>
      <name val="FZFangSong-Z02"/>
      <charset val="0"/>
    </font>
    <font>
      <sz val="11"/>
      <color rgb="FF000000"/>
      <name val="宋体"/>
      <charset val="134"/>
      <scheme val="minor"/>
    </font>
    <font>
      <sz val="12"/>
      <color rgb="FF000000"/>
      <name val="仿宋"/>
      <charset val="134"/>
    </font>
    <font>
      <sz val="11"/>
      <color indexed="8"/>
      <name val="宋体"/>
      <charset val="134"/>
    </font>
    <font>
      <sz val="11"/>
      <color theme="1"/>
      <name val="Kaiti SC Regular"/>
      <charset val="0"/>
    </font>
    <font>
      <u/>
      <sz val="11"/>
      <color rgb="FF800080"/>
      <name val="宋体"/>
      <charset val="134"/>
      <scheme val="minor"/>
    </font>
    <font>
      <sz val="12"/>
      <color rgb="FF9C0006"/>
      <name val="宋体"/>
      <charset val="134"/>
      <scheme val="minor"/>
    </font>
    <font>
      <sz val="12"/>
      <color rgb="FF3F3F76"/>
      <name val="宋体"/>
      <charset val="134"/>
      <scheme val="minor"/>
    </font>
    <font>
      <b/>
      <sz val="12"/>
      <color theme="0"/>
      <name val="宋体"/>
      <charset val="134"/>
      <scheme val="minor"/>
    </font>
    <font>
      <sz val="12"/>
      <color theme="0"/>
      <name val="宋体"/>
      <charset val="134"/>
      <scheme val="minor"/>
    </font>
    <font>
      <b/>
      <sz val="13"/>
      <color theme="3"/>
      <name val="宋体"/>
      <charset val="134"/>
      <scheme val="minor"/>
    </font>
    <font>
      <i/>
      <sz val="12"/>
      <color rgb="FF7F7F7F"/>
      <name val="宋体"/>
      <charset val="134"/>
      <scheme val="minor"/>
    </font>
    <font>
      <b/>
      <sz val="11"/>
      <color theme="3"/>
      <name val="宋体"/>
      <charset val="134"/>
      <scheme val="minor"/>
    </font>
    <font>
      <u/>
      <sz val="11"/>
      <color rgb="FF0000FF"/>
      <name val="宋体"/>
      <charset val="134"/>
      <scheme val="minor"/>
    </font>
    <font>
      <sz val="12"/>
      <color rgb="FFFF0000"/>
      <name val="宋体"/>
      <charset val="134"/>
      <scheme val="minor"/>
    </font>
    <font>
      <b/>
      <sz val="18"/>
      <color theme="3"/>
      <name val="宋体"/>
      <charset val="134"/>
      <scheme val="major"/>
    </font>
    <font>
      <b/>
      <sz val="12"/>
      <color rgb="FFFA7D00"/>
      <name val="宋体"/>
      <charset val="134"/>
      <scheme val="minor"/>
    </font>
    <font>
      <b/>
      <sz val="15"/>
      <color theme="3"/>
      <name val="宋体"/>
      <charset val="134"/>
      <scheme val="minor"/>
    </font>
    <font>
      <b/>
      <sz val="12"/>
      <color rgb="FF3F3F3F"/>
      <name val="宋体"/>
      <charset val="134"/>
      <scheme val="minor"/>
    </font>
    <font>
      <sz val="12"/>
      <color rgb="FFFA7D00"/>
      <name val="宋体"/>
      <charset val="134"/>
      <scheme val="minor"/>
    </font>
    <font>
      <b/>
      <sz val="12"/>
      <color theme="1"/>
      <name val="宋体"/>
      <charset val="134"/>
      <scheme val="minor"/>
    </font>
    <font>
      <sz val="12"/>
      <color rgb="FF006100"/>
      <name val="宋体"/>
      <charset val="134"/>
      <scheme val="minor"/>
    </font>
    <font>
      <sz val="12"/>
      <color rgb="FF9C6500"/>
      <name val="宋体"/>
      <charset val="134"/>
      <scheme val="minor"/>
    </font>
    <font>
      <u/>
      <sz val="18"/>
      <color rgb="FF000000"/>
      <name val="FZXiaoBiaoSong-B05"/>
      <charset val="134"/>
    </font>
    <font>
      <u/>
      <sz val="18"/>
      <color rgb="FF000000"/>
      <name val="宋体"/>
      <charset val="134"/>
    </font>
    <font>
      <sz val="18"/>
      <color rgb="FF000000"/>
      <name val="宋体"/>
      <charset val="134"/>
    </font>
    <font>
      <sz val="11"/>
      <color indexed="8"/>
      <name val="楷体"/>
      <charset val="134"/>
    </font>
    <font>
      <sz val="11"/>
      <color indexed="8"/>
      <name val="Kaiti SC Regular"/>
      <charset val="0"/>
    </font>
  </fonts>
  <fills count="34">
    <fill>
      <patternFill patternType="none"/>
    </fill>
    <fill>
      <patternFill patternType="gray125"/>
    </fill>
    <fill>
      <patternFill patternType="solid">
        <fgColor rgb="FFD9E1F2"/>
        <bgColor rgb="FF000000"/>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176" fontId="0" fillId="0" borderId="0" applyFont="0" applyFill="0" applyBorder="0" applyAlignment="0" applyProtection="0"/>
    <xf numFmtId="0" fontId="0" fillId="7" borderId="0" applyNumberFormat="0" applyBorder="0" applyAlignment="0" applyProtection="0"/>
    <xf numFmtId="0" fontId="19" fillId="4" borderId="5"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0" fillId="9" borderId="0" applyNumberFormat="0" applyBorder="0" applyAlignment="0" applyProtection="0"/>
    <xf numFmtId="0" fontId="18" fillId="3" borderId="0" applyNumberFormat="0" applyBorder="0" applyAlignment="0" applyProtection="0"/>
    <xf numFmtId="177" fontId="0" fillId="0" borderId="0" applyFont="0" applyFill="0" applyBorder="0" applyAlignment="0" applyProtection="0"/>
    <xf numFmtId="0" fontId="21" fillId="11" borderId="0" applyNumberFormat="0" applyBorder="0" applyAlignment="0" applyProtection="0"/>
    <xf numFmtId="0" fontId="25" fillId="0" borderId="0" applyNumberFormat="0" applyFill="0" applyBorder="0" applyAlignment="0" applyProtection="0">
      <alignment vertical="center"/>
    </xf>
    <xf numFmtId="9" fontId="0" fillId="0" borderId="0" applyFont="0" applyFill="0" applyBorder="0" applyAlignment="0" applyProtection="0"/>
    <xf numFmtId="0" fontId="17" fillId="0" borderId="0" applyNumberFormat="0" applyFill="0" applyBorder="0" applyAlignment="0" applyProtection="0">
      <alignment vertical="center"/>
    </xf>
    <xf numFmtId="0" fontId="0" fillId="13" borderId="8" applyNumberFormat="0" applyFont="0" applyAlignment="0" applyProtection="0"/>
    <xf numFmtId="0" fontId="21" fillId="15"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29" fillId="0" borderId="9" applyNumberFormat="0" applyFill="0" applyAlignment="0" applyProtection="0"/>
    <xf numFmtId="0" fontId="22" fillId="0" borderId="7" applyNumberFormat="0" applyFill="0" applyAlignment="0" applyProtection="0"/>
    <xf numFmtId="0" fontId="21" fillId="18" borderId="0" applyNumberFormat="0" applyBorder="0" applyAlignment="0" applyProtection="0"/>
    <xf numFmtId="0" fontId="24" fillId="0" borderId="10" applyNumberFormat="0" applyFill="0" applyAlignment="0" applyProtection="0"/>
    <xf numFmtId="0" fontId="21" fillId="6" borderId="0" applyNumberFormat="0" applyBorder="0" applyAlignment="0" applyProtection="0"/>
    <xf numFmtId="0" fontId="30" fillId="17" borderId="11" applyNumberFormat="0" applyAlignment="0" applyProtection="0"/>
    <xf numFmtId="0" fontId="28" fillId="17" borderId="5" applyNumberFormat="0" applyAlignment="0" applyProtection="0"/>
    <xf numFmtId="0" fontId="20" fillId="5" borderId="6" applyNumberFormat="0" applyAlignment="0" applyProtection="0"/>
    <xf numFmtId="0" fontId="0" fillId="8" borderId="0" applyNumberFormat="0" applyBorder="0" applyAlignment="0" applyProtection="0"/>
    <xf numFmtId="0" fontId="21" fillId="19" borderId="0" applyNumberFormat="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20" borderId="0" applyNumberFormat="0" applyBorder="0" applyAlignment="0" applyProtection="0"/>
    <xf numFmtId="0" fontId="34" fillId="22" borderId="0" applyNumberFormat="0" applyBorder="0" applyAlignment="0" applyProtection="0"/>
    <xf numFmtId="0" fontId="0" fillId="25" borderId="0" applyNumberFormat="0" applyBorder="0" applyAlignment="0" applyProtection="0"/>
    <xf numFmtId="0" fontId="21"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1" borderId="0" applyNumberFormat="0" applyBorder="0" applyAlignment="0" applyProtection="0"/>
    <xf numFmtId="0" fontId="0" fillId="29" borderId="0" applyNumberFormat="0" applyBorder="0" applyAlignment="0" applyProtection="0"/>
    <xf numFmtId="0" fontId="21" fillId="24" borderId="0" applyNumberFormat="0" applyBorder="0" applyAlignment="0" applyProtection="0"/>
    <xf numFmtId="0" fontId="21" fillId="30" borderId="0" applyNumberFormat="0" applyBorder="0" applyAlignment="0" applyProtection="0"/>
    <xf numFmtId="0" fontId="0" fillId="14" borderId="0" applyNumberFormat="0" applyBorder="0" applyAlignment="0" applyProtection="0"/>
    <xf numFmtId="0" fontId="0" fillId="10" borderId="0" applyNumberFormat="0" applyBorder="0" applyAlignment="0" applyProtection="0"/>
    <xf numFmtId="0" fontId="21" fillId="32" borderId="0" applyNumberFormat="0" applyBorder="0" applyAlignment="0" applyProtection="0"/>
    <xf numFmtId="0" fontId="0" fillId="12" borderId="0" applyNumberFormat="0" applyBorder="0" applyAlignment="0" applyProtection="0"/>
    <xf numFmtId="0" fontId="21" fillId="16" borderId="0" applyNumberFormat="0" applyBorder="0" applyAlignment="0" applyProtection="0"/>
    <xf numFmtId="0" fontId="21" fillId="33" borderId="0" applyNumberFormat="0" applyBorder="0" applyAlignment="0" applyProtection="0"/>
    <xf numFmtId="0" fontId="0" fillId="23" borderId="0" applyNumberFormat="0" applyBorder="0" applyAlignment="0" applyProtection="0"/>
    <xf numFmtId="0" fontId="21" fillId="31" borderId="0" applyNumberFormat="0" applyBorder="0" applyAlignment="0" applyProtection="0"/>
    <xf numFmtId="0" fontId="0" fillId="0" borderId="0"/>
    <xf numFmtId="0" fontId="7" fillId="0" borderId="0">
      <alignment vertical="center"/>
    </xf>
  </cellStyleXfs>
  <cellXfs count="53">
    <xf numFmtId="0" fontId="0" fillId="0" borderId="0" xfId="0"/>
    <xf numFmtId="0" fontId="1" fillId="0" borderId="0" xfId="0" applyFont="1" applyFill="1" applyAlignment="1">
      <alignment vertical="center"/>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left" vertical="center"/>
    </xf>
    <xf numFmtId="0" fontId="0" fillId="0" borderId="2" xfId="0" applyFill="1" applyBorder="1" applyAlignment="1">
      <alignment horizontal="center" vertical="center"/>
    </xf>
    <xf numFmtId="0" fontId="5" fillId="0" borderId="2" xfId="0" applyFont="1" applyFill="1" applyBorder="1" applyAlignment="1">
      <alignment horizontal="center" vertical="center" wrapText="1"/>
    </xf>
    <xf numFmtId="0" fontId="0" fillId="0" borderId="2" xfId="0" applyFont="1" applyFill="1" applyBorder="1" applyAlignment="1">
      <alignment horizontal="left" vertical="center"/>
    </xf>
    <xf numFmtId="180" fontId="1" fillId="0" borderId="2" xfId="0" applyNumberFormat="1" applyFont="1" applyFill="1" applyBorder="1" applyAlignment="1">
      <alignment horizontal="center" vertical="center"/>
    </xf>
    <xf numFmtId="0" fontId="5" fillId="0" borderId="2" xfId="0" applyFont="1" applyFill="1" applyBorder="1" applyAlignment="1">
      <alignment horizontal="left" vertical="center" wrapText="1"/>
    </xf>
    <xf numFmtId="9" fontId="1" fillId="0" borderId="2" xfId="0" applyNumberFormat="1" applyFont="1" applyFill="1" applyBorder="1" applyAlignment="1">
      <alignment horizontal="left"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180" fontId="6" fillId="0" borderId="2" xfId="0" applyNumberFormat="1" applyFont="1" applyFill="1" applyBorder="1" applyAlignment="1">
      <alignment horizontal="center" vertical="center"/>
    </xf>
    <xf numFmtId="0" fontId="0" fillId="0" borderId="2" xfId="0" applyFill="1" applyBorder="1" applyAlignment="1">
      <alignment horizont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xf>
    <xf numFmtId="180" fontId="7" fillId="0" borderId="2" xfId="0" applyNumberFormat="1" applyFont="1" applyFill="1" applyBorder="1" applyAlignment="1">
      <alignment horizontal="center" vertical="center"/>
    </xf>
    <xf numFmtId="0" fontId="8" fillId="0" borderId="2" xfId="0" applyFont="1" applyFill="1" applyBorder="1" applyAlignment="1">
      <alignment horizont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180" fontId="7" fillId="0" borderId="2" xfId="0" applyNumberFormat="1" applyFont="1" applyFill="1" applyBorder="1" applyAlignment="1">
      <alignment horizontal="center" vertical="center" wrapText="1"/>
    </xf>
    <xf numFmtId="180" fontId="9" fillId="0" borderId="2" xfId="0" applyNumberFormat="1" applyFont="1" applyFill="1" applyBorder="1" applyAlignment="1">
      <alignment horizontal="center"/>
    </xf>
    <xf numFmtId="0" fontId="10" fillId="0" borderId="2" xfId="0" applyFont="1" applyFill="1" applyBorder="1" applyAlignment="1">
      <alignment horizontal="left" vertical="center"/>
    </xf>
    <xf numFmtId="180" fontId="7" fillId="0" borderId="2" xfId="50" applyNumberFormat="1" applyFont="1" applyFill="1" applyBorder="1" applyAlignment="1">
      <alignment horizontal="center"/>
    </xf>
    <xf numFmtId="180" fontId="9" fillId="0" borderId="2" xfId="49" applyNumberFormat="1" applyFont="1" applyFill="1" applyBorder="1" applyAlignment="1">
      <alignment horizontal="center" vertical="center"/>
    </xf>
    <xf numFmtId="180" fontId="9" fillId="0" borderId="3" xfId="49" applyNumberFormat="1" applyFont="1" applyFill="1" applyBorder="1" applyAlignment="1">
      <alignment horizontal="center" vertical="center"/>
    </xf>
    <xf numFmtId="0" fontId="8" fillId="0" borderId="2" xfId="0" applyFont="1" applyFill="1" applyBorder="1"/>
    <xf numFmtId="0" fontId="9" fillId="0" borderId="2" xfId="49" applyNumberFormat="1" applyFont="1" applyFill="1" applyBorder="1" applyAlignment="1">
      <alignment horizontal="center" vertical="center"/>
    </xf>
    <xf numFmtId="0" fontId="11" fillId="0" borderId="2" xfId="0" applyFont="1" applyBorder="1" applyAlignment="1">
      <alignment horizontal="center"/>
    </xf>
    <xf numFmtId="0" fontId="0" fillId="0" borderId="2" xfId="0" applyBorder="1"/>
    <xf numFmtId="0" fontId="0" fillId="0" borderId="2" xfId="0" applyBorder="1" applyAlignment="1">
      <alignment horizontal="center"/>
    </xf>
    <xf numFmtId="0" fontId="0" fillId="0" borderId="2" xfId="0" applyBorder="1" applyAlignment="1">
      <alignment horizontal="left"/>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11" fillId="0" borderId="4" xfId="0" applyFont="1" applyBorder="1" applyAlignment="1">
      <alignment horizontal="center"/>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xf>
    <xf numFmtId="0" fontId="14"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5" fillId="0" borderId="0" xfId="0" applyFont="1" applyBorder="1" applyAlignment="1">
      <alignment horizontal="center" vertical="center" wrapText="1"/>
    </xf>
    <xf numFmtId="0" fontId="16" fillId="0" borderId="0" xfId="0" applyFont="1" applyBorder="1" applyAlignment="1">
      <alignment horizontal="left" vertical="center"/>
    </xf>
    <xf numFmtId="0" fontId="16" fillId="0" borderId="0"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D9E1F2"/>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9"/>
  <sheetViews>
    <sheetView tabSelected="1" zoomScaleSheetLayoutView="60" workbookViewId="0">
      <selection activeCell="J13" sqref="J13"/>
    </sheetView>
  </sheetViews>
  <sheetFormatPr defaultColWidth="10.6666666666667" defaultRowHeight="23.5" customHeight="1" outlineLevelCol="7"/>
  <cols>
    <col min="1" max="1" width="7.5" style="2" customWidth="1"/>
    <col min="2" max="2" width="11.1666666666667" customWidth="1"/>
    <col min="3" max="3" width="11.75" customWidth="1"/>
    <col min="4" max="4" width="16.5" style="2" customWidth="1"/>
    <col min="5" max="5" width="13.4166666666667" style="3" customWidth="1"/>
    <col min="6" max="6" width="76.625" style="3" customWidth="1"/>
    <col min="7" max="7" width="13.6666666666667" customWidth="1"/>
    <col min="8" max="8" width="42.25" customWidth="1"/>
  </cols>
  <sheetData>
    <row r="1" customHeight="1" spans="1:8">
      <c r="A1" s="4" t="s">
        <v>0</v>
      </c>
      <c r="B1" s="5"/>
      <c r="C1" s="5"/>
      <c r="D1" s="5"/>
      <c r="E1" s="6"/>
      <c r="F1" s="6"/>
      <c r="G1" s="5"/>
      <c r="H1" s="5"/>
    </row>
    <row r="2" ht="24" customHeight="1" spans="1:8">
      <c r="A2" s="7" t="s">
        <v>1</v>
      </c>
      <c r="B2" s="7" t="s">
        <v>2</v>
      </c>
      <c r="C2" s="7" t="s">
        <v>3</v>
      </c>
      <c r="D2" s="7" t="s">
        <v>4</v>
      </c>
      <c r="E2" s="7" t="s">
        <v>5</v>
      </c>
      <c r="F2" s="7" t="s">
        <v>6</v>
      </c>
      <c r="G2" s="7" t="s">
        <v>7</v>
      </c>
      <c r="H2" s="8" t="s">
        <v>8</v>
      </c>
    </row>
    <row r="3" customHeight="1" spans="1:8">
      <c r="A3" s="9">
        <f>ROW()-2</f>
        <v>1</v>
      </c>
      <c r="B3" s="9" t="s">
        <v>9</v>
      </c>
      <c r="C3" s="9" t="s">
        <v>10</v>
      </c>
      <c r="D3" s="10" t="s">
        <v>11</v>
      </c>
      <c r="E3" s="10" t="s">
        <v>12</v>
      </c>
      <c r="F3" s="11" t="s">
        <v>13</v>
      </c>
      <c r="G3" s="9">
        <v>81</v>
      </c>
      <c r="H3" s="12" t="s">
        <v>14</v>
      </c>
    </row>
    <row r="4" customHeight="1" spans="1:8">
      <c r="A4" s="9">
        <f>ROW()-2</f>
        <v>2</v>
      </c>
      <c r="B4" s="9" t="s">
        <v>15</v>
      </c>
      <c r="C4" s="13" t="s">
        <v>16</v>
      </c>
      <c r="D4" s="10" t="s">
        <v>11</v>
      </c>
      <c r="E4" s="10" t="s">
        <v>17</v>
      </c>
      <c r="F4" s="11" t="s">
        <v>18</v>
      </c>
      <c r="G4" s="13">
        <v>90</v>
      </c>
      <c r="H4" s="12" t="s">
        <v>14</v>
      </c>
    </row>
    <row r="5" customHeight="1" spans="1:8">
      <c r="A5" s="9">
        <f t="shared" ref="A5:A14" si="0">ROW()-2</f>
        <v>3</v>
      </c>
      <c r="B5" s="9" t="s">
        <v>19</v>
      </c>
      <c r="C5" s="13" t="s">
        <v>20</v>
      </c>
      <c r="D5" s="10" t="s">
        <v>21</v>
      </c>
      <c r="E5" s="10" t="s">
        <v>22</v>
      </c>
      <c r="F5" s="11" t="s">
        <v>23</v>
      </c>
      <c r="G5" s="13">
        <v>74</v>
      </c>
      <c r="H5" s="12" t="s">
        <v>14</v>
      </c>
    </row>
    <row r="6" customHeight="1" spans="1:8">
      <c r="A6" s="9">
        <f t="shared" si="0"/>
        <v>4</v>
      </c>
      <c r="B6" s="9" t="s">
        <v>24</v>
      </c>
      <c r="C6" s="13" t="s">
        <v>25</v>
      </c>
      <c r="D6" s="10" t="s">
        <v>21</v>
      </c>
      <c r="E6" s="10" t="s">
        <v>26</v>
      </c>
      <c r="F6" s="11" t="s">
        <v>27</v>
      </c>
      <c r="G6" s="13">
        <v>100</v>
      </c>
      <c r="H6" s="12" t="s">
        <v>14</v>
      </c>
    </row>
    <row r="7" customHeight="1" spans="1:8">
      <c r="A7" s="9">
        <f t="shared" si="0"/>
        <v>5</v>
      </c>
      <c r="B7" s="9" t="s">
        <v>28</v>
      </c>
      <c r="C7" s="13" t="s">
        <v>29</v>
      </c>
      <c r="D7" s="10" t="s">
        <v>21</v>
      </c>
      <c r="E7" s="10" t="s">
        <v>26</v>
      </c>
      <c r="F7" s="11" t="s">
        <v>27</v>
      </c>
      <c r="G7" s="13">
        <v>97</v>
      </c>
      <c r="H7" s="12" t="s">
        <v>14</v>
      </c>
    </row>
    <row r="8" customHeight="1" spans="1:8">
      <c r="A8" s="9">
        <f t="shared" si="0"/>
        <v>6</v>
      </c>
      <c r="B8" s="9" t="s">
        <v>30</v>
      </c>
      <c r="C8" s="13" t="s">
        <v>31</v>
      </c>
      <c r="D8" s="10" t="s">
        <v>21</v>
      </c>
      <c r="E8" s="10" t="s">
        <v>26</v>
      </c>
      <c r="F8" s="11" t="s">
        <v>27</v>
      </c>
      <c r="G8" s="13">
        <v>95</v>
      </c>
      <c r="H8" s="12" t="s">
        <v>14</v>
      </c>
    </row>
    <row r="9" customHeight="1" spans="1:8">
      <c r="A9" s="9">
        <f t="shared" si="0"/>
        <v>7</v>
      </c>
      <c r="B9" s="9" t="s">
        <v>32</v>
      </c>
      <c r="C9" s="13" t="s">
        <v>33</v>
      </c>
      <c r="D9" s="10" t="s">
        <v>21</v>
      </c>
      <c r="E9" s="10" t="s">
        <v>26</v>
      </c>
      <c r="F9" s="11" t="s">
        <v>27</v>
      </c>
      <c r="G9" s="13">
        <v>90</v>
      </c>
      <c r="H9" s="12" t="s">
        <v>14</v>
      </c>
    </row>
    <row r="10" customHeight="1" spans="1:8">
      <c r="A10" s="9">
        <f t="shared" si="0"/>
        <v>8</v>
      </c>
      <c r="B10" s="9" t="s">
        <v>34</v>
      </c>
      <c r="C10" s="13" t="s">
        <v>35</v>
      </c>
      <c r="D10" s="10" t="s">
        <v>36</v>
      </c>
      <c r="E10" s="10" t="s">
        <v>37</v>
      </c>
      <c r="F10" s="11" t="s">
        <v>38</v>
      </c>
      <c r="G10" s="13">
        <v>94</v>
      </c>
      <c r="H10" s="12" t="s">
        <v>14</v>
      </c>
    </row>
    <row r="11" customHeight="1" spans="1:8">
      <c r="A11" s="9">
        <f t="shared" si="0"/>
        <v>9</v>
      </c>
      <c r="B11" s="9" t="s">
        <v>39</v>
      </c>
      <c r="C11" s="13" t="s">
        <v>40</v>
      </c>
      <c r="D11" s="10" t="s">
        <v>21</v>
      </c>
      <c r="E11" s="10" t="s">
        <v>37</v>
      </c>
      <c r="F11" s="11" t="s">
        <v>38</v>
      </c>
      <c r="G11" s="13">
        <v>88</v>
      </c>
      <c r="H11" s="12" t="s">
        <v>14</v>
      </c>
    </row>
    <row r="12" customHeight="1" spans="1:8">
      <c r="A12" s="9">
        <f t="shared" si="0"/>
        <v>10</v>
      </c>
      <c r="B12" s="9" t="s">
        <v>41</v>
      </c>
      <c r="C12" s="13" t="s">
        <v>42</v>
      </c>
      <c r="D12" s="10" t="s">
        <v>43</v>
      </c>
      <c r="E12" s="10" t="s">
        <v>44</v>
      </c>
      <c r="F12" s="11" t="s">
        <v>45</v>
      </c>
      <c r="G12" s="13">
        <v>74</v>
      </c>
      <c r="H12" s="12" t="s">
        <v>14</v>
      </c>
    </row>
    <row r="13" customHeight="1" spans="1:8">
      <c r="A13" s="9">
        <f t="shared" si="0"/>
        <v>11</v>
      </c>
      <c r="B13" s="9" t="s">
        <v>46</v>
      </c>
      <c r="C13" s="13" t="s">
        <v>47</v>
      </c>
      <c r="D13" s="10" t="s">
        <v>43</v>
      </c>
      <c r="E13" s="10" t="s">
        <v>44</v>
      </c>
      <c r="F13" s="11" t="s">
        <v>45</v>
      </c>
      <c r="G13" s="13">
        <v>74</v>
      </c>
      <c r="H13" s="12" t="s">
        <v>14</v>
      </c>
    </row>
    <row r="14" customHeight="1" spans="1:8">
      <c r="A14" s="9">
        <f t="shared" si="0"/>
        <v>12</v>
      </c>
      <c r="B14" s="9" t="s">
        <v>48</v>
      </c>
      <c r="C14" s="13" t="s">
        <v>49</v>
      </c>
      <c r="D14" s="10" t="s">
        <v>21</v>
      </c>
      <c r="E14" s="10" t="s">
        <v>17</v>
      </c>
      <c r="F14" s="11" t="s">
        <v>50</v>
      </c>
      <c r="G14" s="13">
        <v>74</v>
      </c>
      <c r="H14" s="12" t="s">
        <v>14</v>
      </c>
    </row>
    <row r="15" customHeight="1" spans="1:8">
      <c r="A15" s="9">
        <f t="shared" ref="A15:A24" si="1">ROW()-2</f>
        <v>13</v>
      </c>
      <c r="B15" s="9" t="s">
        <v>51</v>
      </c>
      <c r="C15" s="13" t="s">
        <v>52</v>
      </c>
      <c r="D15" s="13" t="s">
        <v>36</v>
      </c>
      <c r="E15" s="13" t="s">
        <v>53</v>
      </c>
      <c r="F15" s="14" t="s">
        <v>54</v>
      </c>
      <c r="G15" s="15">
        <v>0</v>
      </c>
      <c r="H15" s="12" t="s">
        <v>55</v>
      </c>
    </row>
    <row r="16" customHeight="1" spans="1:8">
      <c r="A16" s="9">
        <f t="shared" si="1"/>
        <v>14</v>
      </c>
      <c r="B16" s="9" t="s">
        <v>56</v>
      </c>
      <c r="C16" s="13" t="s">
        <v>57</v>
      </c>
      <c r="D16" s="13" t="s">
        <v>21</v>
      </c>
      <c r="E16" s="13" t="s">
        <v>58</v>
      </c>
      <c r="F16" s="14" t="s">
        <v>59</v>
      </c>
      <c r="G16" s="15">
        <v>0</v>
      </c>
      <c r="H16" s="12" t="s">
        <v>55</v>
      </c>
    </row>
    <row r="17" customHeight="1" spans="1:8">
      <c r="A17" s="9">
        <f t="shared" si="1"/>
        <v>15</v>
      </c>
      <c r="B17" s="9" t="s">
        <v>60</v>
      </c>
      <c r="C17" s="13" t="s">
        <v>61</v>
      </c>
      <c r="D17" s="13" t="s">
        <v>36</v>
      </c>
      <c r="E17" s="13" t="s">
        <v>62</v>
      </c>
      <c r="F17" s="14" t="s">
        <v>63</v>
      </c>
      <c r="G17" s="15">
        <v>0</v>
      </c>
      <c r="H17" s="12" t="s">
        <v>55</v>
      </c>
    </row>
    <row r="18" customHeight="1" spans="1:8">
      <c r="A18" s="9">
        <f t="shared" si="1"/>
        <v>16</v>
      </c>
      <c r="B18" s="9" t="s">
        <v>64</v>
      </c>
      <c r="C18" s="13" t="s">
        <v>65</v>
      </c>
      <c r="D18" s="13" t="s">
        <v>36</v>
      </c>
      <c r="E18" s="13" t="s">
        <v>66</v>
      </c>
      <c r="F18" s="14" t="s">
        <v>67</v>
      </c>
      <c r="G18" s="15">
        <v>0</v>
      </c>
      <c r="H18" s="12" t="s">
        <v>55</v>
      </c>
    </row>
    <row r="19" customHeight="1" spans="1:8">
      <c r="A19" s="9">
        <f t="shared" si="1"/>
        <v>17</v>
      </c>
      <c r="B19" s="9" t="s">
        <v>68</v>
      </c>
      <c r="C19" s="13" t="s">
        <v>69</v>
      </c>
      <c r="D19" s="13" t="s">
        <v>21</v>
      </c>
      <c r="E19" s="13" t="s">
        <v>30</v>
      </c>
      <c r="F19" s="14" t="s">
        <v>70</v>
      </c>
      <c r="G19" s="15">
        <v>0</v>
      </c>
      <c r="H19" s="12" t="s">
        <v>55</v>
      </c>
    </row>
    <row r="20" customHeight="1" spans="1:8">
      <c r="A20" s="9">
        <f t="shared" si="1"/>
        <v>18</v>
      </c>
      <c r="B20" s="9" t="s">
        <v>71</v>
      </c>
      <c r="C20" s="13" t="s">
        <v>72</v>
      </c>
      <c r="D20" s="13" t="s">
        <v>11</v>
      </c>
      <c r="E20" s="13" t="s">
        <v>73</v>
      </c>
      <c r="F20" s="14" t="s">
        <v>74</v>
      </c>
      <c r="G20" s="15">
        <v>0</v>
      </c>
      <c r="H20" s="12" t="s">
        <v>55</v>
      </c>
    </row>
    <row r="21" customHeight="1" spans="1:8">
      <c r="A21" s="9">
        <f t="shared" si="1"/>
        <v>19</v>
      </c>
      <c r="B21" s="9" t="s">
        <v>75</v>
      </c>
      <c r="C21" s="13" t="s">
        <v>76</v>
      </c>
      <c r="D21" s="13" t="s">
        <v>11</v>
      </c>
      <c r="E21" s="13" t="s">
        <v>77</v>
      </c>
      <c r="F21" s="16" t="s">
        <v>78</v>
      </c>
      <c r="G21" s="15" t="s">
        <v>79</v>
      </c>
      <c r="H21" s="12" t="s">
        <v>80</v>
      </c>
    </row>
    <row r="22" customHeight="1" spans="1:8">
      <c r="A22" s="9">
        <f t="shared" si="1"/>
        <v>20</v>
      </c>
      <c r="B22" s="9" t="s">
        <v>81</v>
      </c>
      <c r="C22" s="13" t="s">
        <v>82</v>
      </c>
      <c r="D22" s="13" t="s">
        <v>21</v>
      </c>
      <c r="E22" s="13" t="s">
        <v>83</v>
      </c>
      <c r="F22" s="17" t="s">
        <v>84</v>
      </c>
      <c r="G22" s="15" t="s">
        <v>79</v>
      </c>
      <c r="H22" s="12" t="s">
        <v>80</v>
      </c>
    </row>
    <row r="23" customHeight="1" spans="1:8">
      <c r="A23" s="9">
        <f t="shared" si="1"/>
        <v>21</v>
      </c>
      <c r="B23" s="9" t="s">
        <v>85</v>
      </c>
      <c r="C23" s="18" t="s">
        <v>86</v>
      </c>
      <c r="D23" s="18" t="s">
        <v>36</v>
      </c>
      <c r="E23" s="18" t="s">
        <v>87</v>
      </c>
      <c r="F23" s="19" t="s">
        <v>88</v>
      </c>
      <c r="G23" s="20">
        <v>92</v>
      </c>
      <c r="H23" s="21"/>
    </row>
    <row r="24" customHeight="1" spans="1:8">
      <c r="A24" s="9">
        <f t="shared" si="1"/>
        <v>22</v>
      </c>
      <c r="B24" s="9" t="s">
        <v>89</v>
      </c>
      <c r="C24" s="18" t="s">
        <v>90</v>
      </c>
      <c r="D24" s="18" t="s">
        <v>36</v>
      </c>
      <c r="E24" s="18" t="s">
        <v>87</v>
      </c>
      <c r="F24" s="19" t="s">
        <v>91</v>
      </c>
      <c r="G24" s="20">
        <v>80</v>
      </c>
      <c r="H24" s="21"/>
    </row>
    <row r="25" customHeight="1" spans="1:8">
      <c r="A25" s="9">
        <f t="shared" ref="A25:A34" si="2">ROW()-2</f>
        <v>23</v>
      </c>
      <c r="B25" s="9" t="s">
        <v>92</v>
      </c>
      <c r="C25" s="18" t="s">
        <v>16</v>
      </c>
      <c r="D25" s="18" t="s">
        <v>36</v>
      </c>
      <c r="E25" s="18" t="s">
        <v>93</v>
      </c>
      <c r="F25" s="19" t="s">
        <v>94</v>
      </c>
      <c r="G25" s="20">
        <v>75</v>
      </c>
      <c r="H25" s="21"/>
    </row>
    <row r="26" customHeight="1" spans="1:8">
      <c r="A26" s="9">
        <f t="shared" si="2"/>
        <v>24</v>
      </c>
      <c r="B26" s="9" t="s">
        <v>95</v>
      </c>
      <c r="C26" s="18" t="s">
        <v>96</v>
      </c>
      <c r="D26" s="18" t="s">
        <v>36</v>
      </c>
      <c r="E26" s="18" t="s">
        <v>93</v>
      </c>
      <c r="F26" s="19" t="s">
        <v>97</v>
      </c>
      <c r="G26" s="20">
        <v>70</v>
      </c>
      <c r="H26" s="21"/>
    </row>
    <row r="27" customHeight="1" spans="1:8">
      <c r="A27" s="9">
        <f t="shared" si="2"/>
        <v>25</v>
      </c>
      <c r="B27" s="9" t="s">
        <v>98</v>
      </c>
      <c r="C27" s="22" t="s">
        <v>99</v>
      </c>
      <c r="D27" s="22" t="s">
        <v>36</v>
      </c>
      <c r="E27" s="22" t="s">
        <v>100</v>
      </c>
      <c r="F27" s="23" t="s">
        <v>101</v>
      </c>
      <c r="G27" s="24">
        <v>86</v>
      </c>
      <c r="H27" s="25"/>
    </row>
    <row r="28" customHeight="1" spans="1:8">
      <c r="A28" s="9">
        <f t="shared" si="2"/>
        <v>26</v>
      </c>
      <c r="B28" s="9" t="s">
        <v>102</v>
      </c>
      <c r="C28" s="22" t="s">
        <v>103</v>
      </c>
      <c r="D28" s="22" t="s">
        <v>36</v>
      </c>
      <c r="E28" s="22" t="s">
        <v>100</v>
      </c>
      <c r="F28" s="23" t="s">
        <v>104</v>
      </c>
      <c r="G28" s="24">
        <v>85</v>
      </c>
      <c r="H28" s="25"/>
    </row>
    <row r="29" customHeight="1" spans="1:8">
      <c r="A29" s="9">
        <f t="shared" si="2"/>
        <v>27</v>
      </c>
      <c r="B29" s="9" t="s">
        <v>105</v>
      </c>
      <c r="C29" s="22" t="s">
        <v>106</v>
      </c>
      <c r="D29" s="22" t="s">
        <v>36</v>
      </c>
      <c r="E29" s="22" t="s">
        <v>107</v>
      </c>
      <c r="F29" s="23" t="s">
        <v>108</v>
      </c>
      <c r="G29" s="24">
        <v>61.75</v>
      </c>
      <c r="H29" s="25"/>
    </row>
    <row r="30" customHeight="1" spans="1:8">
      <c r="A30" s="9">
        <f t="shared" si="2"/>
        <v>28</v>
      </c>
      <c r="B30" s="9" t="s">
        <v>109</v>
      </c>
      <c r="C30" s="22" t="s">
        <v>110</v>
      </c>
      <c r="D30" s="22" t="s">
        <v>36</v>
      </c>
      <c r="E30" s="22" t="s">
        <v>107</v>
      </c>
      <c r="F30" s="23" t="s">
        <v>111</v>
      </c>
      <c r="G30" s="24">
        <v>77</v>
      </c>
      <c r="H30" s="25"/>
    </row>
    <row r="31" customHeight="1" spans="1:8">
      <c r="A31" s="9">
        <f t="shared" si="2"/>
        <v>29</v>
      </c>
      <c r="B31" s="9" t="s">
        <v>112</v>
      </c>
      <c r="C31" s="22" t="s">
        <v>113</v>
      </c>
      <c r="D31" s="22" t="s">
        <v>36</v>
      </c>
      <c r="E31" s="22" t="s">
        <v>114</v>
      </c>
      <c r="F31" s="23" t="s">
        <v>115</v>
      </c>
      <c r="G31" s="24">
        <v>80</v>
      </c>
      <c r="H31" s="25"/>
    </row>
    <row r="32" customHeight="1" spans="1:8">
      <c r="A32" s="9">
        <f t="shared" si="2"/>
        <v>30</v>
      </c>
      <c r="B32" s="9" t="s">
        <v>116</v>
      </c>
      <c r="C32" s="22" t="s">
        <v>117</v>
      </c>
      <c r="D32" s="22" t="s">
        <v>36</v>
      </c>
      <c r="E32" s="22" t="s">
        <v>118</v>
      </c>
      <c r="F32" s="23" t="s">
        <v>119</v>
      </c>
      <c r="G32" s="24">
        <v>79</v>
      </c>
      <c r="H32" s="25"/>
    </row>
    <row r="33" customHeight="1" spans="1:8">
      <c r="A33" s="9">
        <f t="shared" si="2"/>
        <v>31</v>
      </c>
      <c r="B33" s="9" t="s">
        <v>120</v>
      </c>
      <c r="C33" s="22" t="s">
        <v>121</v>
      </c>
      <c r="D33" s="22" t="s">
        <v>36</v>
      </c>
      <c r="E33" s="22" t="s">
        <v>122</v>
      </c>
      <c r="F33" s="23" t="s">
        <v>123</v>
      </c>
      <c r="G33" s="24">
        <v>75</v>
      </c>
      <c r="H33" s="25"/>
    </row>
    <row r="34" customHeight="1" spans="1:8">
      <c r="A34" s="9">
        <f t="shared" si="2"/>
        <v>32</v>
      </c>
      <c r="B34" s="9" t="s">
        <v>124</v>
      </c>
      <c r="C34" s="22" t="s">
        <v>125</v>
      </c>
      <c r="D34" s="22" t="s">
        <v>36</v>
      </c>
      <c r="E34" s="22" t="s">
        <v>122</v>
      </c>
      <c r="F34" s="23" t="s">
        <v>126</v>
      </c>
      <c r="G34" s="24">
        <v>84</v>
      </c>
      <c r="H34" s="25"/>
    </row>
    <row r="35" customHeight="1" spans="1:8">
      <c r="A35" s="9">
        <f t="shared" ref="A35:A44" si="3">ROW()-2</f>
        <v>33</v>
      </c>
      <c r="B35" s="9" t="s">
        <v>127</v>
      </c>
      <c r="C35" s="22" t="s">
        <v>128</v>
      </c>
      <c r="D35" s="22" t="s">
        <v>36</v>
      </c>
      <c r="E35" s="22" t="s">
        <v>48</v>
      </c>
      <c r="F35" s="23" t="s">
        <v>129</v>
      </c>
      <c r="G35" s="24">
        <v>81</v>
      </c>
      <c r="H35" s="25"/>
    </row>
    <row r="36" customHeight="1" spans="1:8">
      <c r="A36" s="9">
        <f t="shared" si="3"/>
        <v>34</v>
      </c>
      <c r="B36" s="9" t="s">
        <v>130</v>
      </c>
      <c r="C36" s="22" t="s">
        <v>131</v>
      </c>
      <c r="D36" s="22" t="s">
        <v>36</v>
      </c>
      <c r="E36" s="22" t="s">
        <v>48</v>
      </c>
      <c r="F36" s="23" t="s">
        <v>132</v>
      </c>
      <c r="G36" s="24">
        <v>72</v>
      </c>
      <c r="H36" s="25"/>
    </row>
    <row r="37" customHeight="1" spans="1:8">
      <c r="A37" s="9">
        <f t="shared" si="3"/>
        <v>35</v>
      </c>
      <c r="B37" s="9" t="s">
        <v>133</v>
      </c>
      <c r="C37" s="22" t="s">
        <v>134</v>
      </c>
      <c r="D37" s="22" t="s">
        <v>36</v>
      </c>
      <c r="E37" s="22" t="s">
        <v>135</v>
      </c>
      <c r="F37" s="23" t="s">
        <v>136</v>
      </c>
      <c r="G37" s="24">
        <v>80</v>
      </c>
      <c r="H37" s="25"/>
    </row>
    <row r="38" customHeight="1" spans="1:8">
      <c r="A38" s="9">
        <f t="shared" si="3"/>
        <v>36</v>
      </c>
      <c r="B38" s="9" t="s">
        <v>137</v>
      </c>
      <c r="C38" s="22" t="s">
        <v>138</v>
      </c>
      <c r="D38" s="22" t="s">
        <v>36</v>
      </c>
      <c r="E38" s="22" t="s">
        <v>135</v>
      </c>
      <c r="F38" s="23" t="s">
        <v>139</v>
      </c>
      <c r="G38" s="24">
        <v>77</v>
      </c>
      <c r="H38" s="25"/>
    </row>
    <row r="39" customHeight="1" spans="1:8">
      <c r="A39" s="9">
        <f t="shared" si="3"/>
        <v>37</v>
      </c>
      <c r="B39" s="9" t="s">
        <v>137</v>
      </c>
      <c r="C39" s="22" t="s">
        <v>140</v>
      </c>
      <c r="D39" s="22" t="s">
        <v>36</v>
      </c>
      <c r="E39" s="22" t="s">
        <v>141</v>
      </c>
      <c r="F39" s="23" t="s">
        <v>142</v>
      </c>
      <c r="G39" s="24">
        <v>77</v>
      </c>
      <c r="H39" s="25"/>
    </row>
    <row r="40" customHeight="1" spans="1:8">
      <c r="A40" s="9">
        <f t="shared" si="3"/>
        <v>38</v>
      </c>
      <c r="B40" s="9" t="s">
        <v>109</v>
      </c>
      <c r="C40" s="22" t="s">
        <v>143</v>
      </c>
      <c r="D40" s="22" t="s">
        <v>36</v>
      </c>
      <c r="E40" s="22" t="s">
        <v>141</v>
      </c>
      <c r="F40" s="23" t="s">
        <v>144</v>
      </c>
      <c r="G40" s="24">
        <v>85</v>
      </c>
      <c r="H40" s="25"/>
    </row>
    <row r="41" customHeight="1" spans="1:8">
      <c r="A41" s="9">
        <f t="shared" si="3"/>
        <v>39</v>
      </c>
      <c r="B41" s="9" t="s">
        <v>145</v>
      </c>
      <c r="C41" s="22" t="s">
        <v>146</v>
      </c>
      <c r="D41" s="22" t="s">
        <v>36</v>
      </c>
      <c r="E41" s="22" t="s">
        <v>30</v>
      </c>
      <c r="F41" s="23" t="s">
        <v>147</v>
      </c>
      <c r="G41" s="24">
        <v>86</v>
      </c>
      <c r="H41" s="25"/>
    </row>
    <row r="42" customHeight="1" spans="1:8">
      <c r="A42" s="9">
        <f t="shared" si="3"/>
        <v>40</v>
      </c>
      <c r="B42" s="9" t="s">
        <v>148</v>
      </c>
      <c r="C42" s="22" t="s">
        <v>149</v>
      </c>
      <c r="D42" s="22" t="s">
        <v>36</v>
      </c>
      <c r="E42" s="22" t="s">
        <v>73</v>
      </c>
      <c r="F42" s="23" t="s">
        <v>150</v>
      </c>
      <c r="G42" s="24">
        <v>62.13</v>
      </c>
      <c r="H42" s="25"/>
    </row>
    <row r="43" customHeight="1" spans="1:8">
      <c r="A43" s="9">
        <f t="shared" si="3"/>
        <v>41</v>
      </c>
      <c r="B43" s="9" t="s">
        <v>151</v>
      </c>
      <c r="C43" s="22" t="s">
        <v>152</v>
      </c>
      <c r="D43" s="22" t="s">
        <v>36</v>
      </c>
      <c r="E43" s="22" t="s">
        <v>73</v>
      </c>
      <c r="F43" s="23" t="s">
        <v>153</v>
      </c>
      <c r="G43" s="24">
        <v>71</v>
      </c>
      <c r="H43" s="25"/>
    </row>
    <row r="44" customHeight="1" spans="1:8">
      <c r="A44" s="9">
        <f t="shared" si="3"/>
        <v>42</v>
      </c>
      <c r="B44" s="9" t="s">
        <v>154</v>
      </c>
      <c r="C44" s="22" t="s">
        <v>155</v>
      </c>
      <c r="D44" s="22" t="s">
        <v>36</v>
      </c>
      <c r="E44" s="22" t="s">
        <v>93</v>
      </c>
      <c r="F44" s="23" t="s">
        <v>156</v>
      </c>
      <c r="G44" s="24">
        <v>74</v>
      </c>
      <c r="H44" s="25"/>
    </row>
    <row r="45" customHeight="1" spans="1:8">
      <c r="A45" s="9">
        <f t="shared" ref="A45:A54" si="4">ROW()-2</f>
        <v>43</v>
      </c>
      <c r="B45" s="9" t="s">
        <v>157</v>
      </c>
      <c r="C45" s="22" t="s">
        <v>158</v>
      </c>
      <c r="D45" s="22" t="s">
        <v>36</v>
      </c>
      <c r="E45" s="22" t="s">
        <v>100</v>
      </c>
      <c r="F45" s="23" t="s">
        <v>159</v>
      </c>
      <c r="G45" s="24">
        <v>91</v>
      </c>
      <c r="H45" s="25"/>
    </row>
    <row r="46" customHeight="1" spans="1:8">
      <c r="A46" s="9">
        <f t="shared" si="4"/>
        <v>44</v>
      </c>
      <c r="B46" s="9" t="s">
        <v>160</v>
      </c>
      <c r="C46" s="22" t="s">
        <v>161</v>
      </c>
      <c r="D46" s="22" t="s">
        <v>36</v>
      </c>
      <c r="E46" s="22" t="s">
        <v>100</v>
      </c>
      <c r="F46" s="23" t="s">
        <v>162</v>
      </c>
      <c r="G46" s="24">
        <v>87</v>
      </c>
      <c r="H46" s="25"/>
    </row>
    <row r="47" customHeight="1" spans="1:8">
      <c r="A47" s="9">
        <f t="shared" si="4"/>
        <v>45</v>
      </c>
      <c r="B47" s="9" t="s">
        <v>163</v>
      </c>
      <c r="C47" s="22" t="s">
        <v>164</v>
      </c>
      <c r="D47" s="22" t="s">
        <v>36</v>
      </c>
      <c r="E47" s="22" t="s">
        <v>165</v>
      </c>
      <c r="F47" s="23" t="s">
        <v>166</v>
      </c>
      <c r="G47" s="24">
        <v>75</v>
      </c>
      <c r="H47" s="25"/>
    </row>
    <row r="48" customHeight="1" spans="1:8">
      <c r="A48" s="9">
        <f t="shared" si="4"/>
        <v>46</v>
      </c>
      <c r="B48" s="9" t="s">
        <v>167</v>
      </c>
      <c r="C48" s="22" t="s">
        <v>168</v>
      </c>
      <c r="D48" s="22" t="s">
        <v>36</v>
      </c>
      <c r="E48" s="22" t="s">
        <v>165</v>
      </c>
      <c r="F48" s="23" t="s">
        <v>169</v>
      </c>
      <c r="G48" s="24">
        <v>69</v>
      </c>
      <c r="H48" s="25"/>
    </row>
    <row r="49" customHeight="1" spans="1:8">
      <c r="A49" s="9">
        <f t="shared" si="4"/>
        <v>47</v>
      </c>
      <c r="B49" s="9" t="s">
        <v>170</v>
      </c>
      <c r="C49" s="22" t="s">
        <v>171</v>
      </c>
      <c r="D49" s="22" t="s">
        <v>36</v>
      </c>
      <c r="E49" s="22" t="s">
        <v>107</v>
      </c>
      <c r="F49" s="23" t="s">
        <v>172</v>
      </c>
      <c r="G49" s="24">
        <v>68</v>
      </c>
      <c r="H49" s="25"/>
    </row>
    <row r="50" customHeight="1" spans="1:8">
      <c r="A50" s="9">
        <f t="shared" si="4"/>
        <v>48</v>
      </c>
      <c r="B50" s="9" t="s">
        <v>173</v>
      </c>
      <c r="C50" s="22" t="s">
        <v>174</v>
      </c>
      <c r="D50" s="22" t="s">
        <v>36</v>
      </c>
      <c r="E50" s="22" t="s">
        <v>107</v>
      </c>
      <c r="F50" s="23" t="s">
        <v>175</v>
      </c>
      <c r="G50" s="24">
        <v>76</v>
      </c>
      <c r="H50" s="25"/>
    </row>
    <row r="51" customHeight="1" spans="1:8">
      <c r="A51" s="9">
        <f t="shared" si="4"/>
        <v>49</v>
      </c>
      <c r="B51" s="9" t="s">
        <v>176</v>
      </c>
      <c r="C51" s="22" t="s">
        <v>177</v>
      </c>
      <c r="D51" s="22" t="s">
        <v>36</v>
      </c>
      <c r="E51" s="22" t="s">
        <v>122</v>
      </c>
      <c r="F51" s="23" t="s">
        <v>178</v>
      </c>
      <c r="G51" s="24">
        <v>70</v>
      </c>
      <c r="H51" s="25"/>
    </row>
    <row r="52" customHeight="1" spans="1:8">
      <c r="A52" s="9">
        <f t="shared" si="4"/>
        <v>50</v>
      </c>
      <c r="B52" s="9" t="s">
        <v>109</v>
      </c>
      <c r="C52" s="22" t="s">
        <v>179</v>
      </c>
      <c r="D52" s="22" t="s">
        <v>36</v>
      </c>
      <c r="E52" s="22" t="s">
        <v>122</v>
      </c>
      <c r="F52" s="23" t="s">
        <v>180</v>
      </c>
      <c r="G52" s="24">
        <v>69</v>
      </c>
      <c r="H52" s="25"/>
    </row>
    <row r="53" customHeight="1" spans="1:8">
      <c r="A53" s="9">
        <f t="shared" si="4"/>
        <v>51</v>
      </c>
      <c r="B53" s="9" t="s">
        <v>181</v>
      </c>
      <c r="C53" s="22" t="s">
        <v>182</v>
      </c>
      <c r="D53" s="22" t="s">
        <v>36</v>
      </c>
      <c r="E53" s="22" t="s">
        <v>48</v>
      </c>
      <c r="F53" s="23" t="s">
        <v>183</v>
      </c>
      <c r="G53" s="24">
        <v>73</v>
      </c>
      <c r="H53" s="25"/>
    </row>
    <row r="54" customHeight="1" spans="1:8">
      <c r="A54" s="9">
        <f t="shared" si="4"/>
        <v>52</v>
      </c>
      <c r="B54" s="9" t="s">
        <v>184</v>
      </c>
      <c r="C54" s="22" t="s">
        <v>185</v>
      </c>
      <c r="D54" s="22" t="s">
        <v>36</v>
      </c>
      <c r="E54" s="22" t="s">
        <v>48</v>
      </c>
      <c r="F54" s="23" t="s">
        <v>186</v>
      </c>
      <c r="G54" s="24">
        <v>83</v>
      </c>
      <c r="H54" s="25"/>
    </row>
    <row r="55" customHeight="1" spans="1:8">
      <c r="A55" s="9">
        <f t="shared" ref="A55:A64" si="5">ROW()-2</f>
        <v>53</v>
      </c>
      <c r="B55" s="9" t="s">
        <v>187</v>
      </c>
      <c r="C55" s="22" t="s">
        <v>188</v>
      </c>
      <c r="D55" s="22" t="s">
        <v>36</v>
      </c>
      <c r="E55" s="22" t="s">
        <v>141</v>
      </c>
      <c r="F55" s="23" t="s">
        <v>189</v>
      </c>
      <c r="G55" s="24">
        <v>71</v>
      </c>
      <c r="H55" s="25"/>
    </row>
    <row r="56" customHeight="1" spans="1:8">
      <c r="A56" s="9">
        <f t="shared" si="5"/>
        <v>54</v>
      </c>
      <c r="B56" s="9" t="s">
        <v>46</v>
      </c>
      <c r="C56" s="22" t="s">
        <v>188</v>
      </c>
      <c r="D56" s="22" t="s">
        <v>36</v>
      </c>
      <c r="E56" s="22" t="s">
        <v>141</v>
      </c>
      <c r="F56" s="23" t="s">
        <v>190</v>
      </c>
      <c r="G56" s="24">
        <v>71</v>
      </c>
      <c r="H56" s="25"/>
    </row>
    <row r="57" customHeight="1" spans="1:8">
      <c r="A57" s="9">
        <f t="shared" si="5"/>
        <v>55</v>
      </c>
      <c r="B57" s="9" t="s">
        <v>191</v>
      </c>
      <c r="C57" s="22" t="s">
        <v>192</v>
      </c>
      <c r="D57" s="22" t="s">
        <v>36</v>
      </c>
      <c r="E57" s="22" t="s">
        <v>193</v>
      </c>
      <c r="F57" s="23" t="s">
        <v>194</v>
      </c>
      <c r="G57" s="24">
        <v>69</v>
      </c>
      <c r="H57" s="25"/>
    </row>
    <row r="58" customHeight="1" spans="1:8">
      <c r="A58" s="9">
        <f t="shared" si="5"/>
        <v>56</v>
      </c>
      <c r="B58" s="9" t="s">
        <v>195</v>
      </c>
      <c r="C58" s="22" t="s">
        <v>196</v>
      </c>
      <c r="D58" s="22" t="s">
        <v>36</v>
      </c>
      <c r="E58" s="22" t="s">
        <v>193</v>
      </c>
      <c r="F58" s="23" t="s">
        <v>197</v>
      </c>
      <c r="G58" s="24">
        <v>73</v>
      </c>
      <c r="H58" s="25"/>
    </row>
    <row r="59" customHeight="1" spans="1:8">
      <c r="A59" s="9">
        <f t="shared" si="5"/>
        <v>57</v>
      </c>
      <c r="B59" s="9" t="s">
        <v>198</v>
      </c>
      <c r="C59" s="22" t="s">
        <v>199</v>
      </c>
      <c r="D59" s="22" t="s">
        <v>36</v>
      </c>
      <c r="E59" s="22" t="s">
        <v>200</v>
      </c>
      <c r="F59" s="23" t="s">
        <v>201</v>
      </c>
      <c r="G59" s="24">
        <v>72</v>
      </c>
      <c r="H59" s="25"/>
    </row>
    <row r="60" customHeight="1" spans="1:8">
      <c r="A60" s="9">
        <f t="shared" si="5"/>
        <v>58</v>
      </c>
      <c r="B60" s="9" t="s">
        <v>202</v>
      </c>
      <c r="C60" s="22" t="s">
        <v>203</v>
      </c>
      <c r="D60" s="22" t="s">
        <v>36</v>
      </c>
      <c r="E60" s="22" t="s">
        <v>200</v>
      </c>
      <c r="F60" s="23" t="s">
        <v>204</v>
      </c>
      <c r="G60" s="24">
        <v>75</v>
      </c>
      <c r="H60" s="25"/>
    </row>
    <row r="61" customHeight="1" spans="1:8">
      <c r="A61" s="9">
        <f t="shared" si="5"/>
        <v>59</v>
      </c>
      <c r="B61" s="9" t="s">
        <v>205</v>
      </c>
      <c r="C61" s="22" t="s">
        <v>206</v>
      </c>
      <c r="D61" s="22" t="s">
        <v>36</v>
      </c>
      <c r="E61" s="22" t="s">
        <v>73</v>
      </c>
      <c r="F61" s="23" t="s">
        <v>207</v>
      </c>
      <c r="G61" s="24">
        <v>72</v>
      </c>
      <c r="H61" s="25"/>
    </row>
    <row r="62" customHeight="1" spans="1:8">
      <c r="A62" s="9">
        <f t="shared" si="5"/>
        <v>60</v>
      </c>
      <c r="B62" s="9" t="s">
        <v>208</v>
      </c>
      <c r="C62" s="22" t="s">
        <v>209</v>
      </c>
      <c r="D62" s="22" t="s">
        <v>36</v>
      </c>
      <c r="E62" s="22" t="s">
        <v>73</v>
      </c>
      <c r="F62" s="23" t="s">
        <v>210</v>
      </c>
      <c r="G62" s="24">
        <v>68</v>
      </c>
      <c r="H62" s="25"/>
    </row>
    <row r="63" customHeight="1" spans="1:8">
      <c r="A63" s="9">
        <f t="shared" si="5"/>
        <v>61</v>
      </c>
      <c r="B63" s="9" t="s">
        <v>211</v>
      </c>
      <c r="C63" s="22" t="s">
        <v>212</v>
      </c>
      <c r="D63" s="22" t="s">
        <v>36</v>
      </c>
      <c r="E63" s="22" t="s">
        <v>100</v>
      </c>
      <c r="F63" s="23" t="s">
        <v>213</v>
      </c>
      <c r="G63" s="24">
        <v>70</v>
      </c>
      <c r="H63" s="25"/>
    </row>
    <row r="64" customHeight="1" spans="1:8">
      <c r="A64" s="9">
        <f t="shared" si="5"/>
        <v>62</v>
      </c>
      <c r="B64" s="9" t="s">
        <v>214</v>
      </c>
      <c r="C64" s="22" t="s">
        <v>215</v>
      </c>
      <c r="D64" s="22" t="s">
        <v>36</v>
      </c>
      <c r="E64" s="22" t="s">
        <v>100</v>
      </c>
      <c r="F64" s="23" t="s">
        <v>216</v>
      </c>
      <c r="G64" s="24">
        <v>93</v>
      </c>
      <c r="H64" s="25"/>
    </row>
    <row r="65" customHeight="1" spans="1:8">
      <c r="A65" s="9">
        <f t="shared" ref="A65:A74" si="6">ROW()-2</f>
        <v>63</v>
      </c>
      <c r="B65" s="9" t="s">
        <v>217</v>
      </c>
      <c r="C65" s="22" t="s">
        <v>218</v>
      </c>
      <c r="D65" s="22" t="s">
        <v>36</v>
      </c>
      <c r="E65" s="22" t="s">
        <v>165</v>
      </c>
      <c r="F65" s="23" t="s">
        <v>219</v>
      </c>
      <c r="G65" s="24">
        <v>78</v>
      </c>
      <c r="H65" s="25"/>
    </row>
    <row r="66" customHeight="1" spans="1:8">
      <c r="A66" s="9">
        <f t="shared" si="6"/>
        <v>64</v>
      </c>
      <c r="B66" s="9" t="s">
        <v>220</v>
      </c>
      <c r="C66" s="22" t="s">
        <v>221</v>
      </c>
      <c r="D66" s="22" t="s">
        <v>36</v>
      </c>
      <c r="E66" s="22" t="s">
        <v>165</v>
      </c>
      <c r="F66" s="23" t="s">
        <v>222</v>
      </c>
      <c r="G66" s="24">
        <v>73</v>
      </c>
      <c r="H66" s="25"/>
    </row>
    <row r="67" customHeight="1" spans="1:8">
      <c r="A67" s="9">
        <f t="shared" si="6"/>
        <v>65</v>
      </c>
      <c r="B67" s="9" t="s">
        <v>223</v>
      </c>
      <c r="C67" s="22" t="s">
        <v>224</v>
      </c>
      <c r="D67" s="22" t="s">
        <v>36</v>
      </c>
      <c r="E67" s="22" t="s">
        <v>107</v>
      </c>
      <c r="F67" s="23" t="s">
        <v>225</v>
      </c>
      <c r="G67" s="24">
        <v>71</v>
      </c>
      <c r="H67" s="25"/>
    </row>
    <row r="68" customHeight="1" spans="1:8">
      <c r="A68" s="9">
        <f t="shared" si="6"/>
        <v>66</v>
      </c>
      <c r="B68" s="9" t="s">
        <v>226</v>
      </c>
      <c r="C68" s="22" t="s">
        <v>227</v>
      </c>
      <c r="D68" s="22" t="s">
        <v>36</v>
      </c>
      <c r="E68" s="22" t="s">
        <v>107</v>
      </c>
      <c r="F68" s="23" t="s">
        <v>228</v>
      </c>
      <c r="G68" s="24">
        <v>63.88</v>
      </c>
      <c r="H68" s="25"/>
    </row>
    <row r="69" customHeight="1" spans="1:8">
      <c r="A69" s="9">
        <f t="shared" si="6"/>
        <v>67</v>
      </c>
      <c r="B69" s="9" t="s">
        <v>229</v>
      </c>
      <c r="C69" s="22" t="s">
        <v>230</v>
      </c>
      <c r="D69" s="22" t="s">
        <v>36</v>
      </c>
      <c r="E69" s="22" t="s">
        <v>122</v>
      </c>
      <c r="F69" s="23" t="s">
        <v>231</v>
      </c>
      <c r="G69" s="24">
        <v>78</v>
      </c>
      <c r="H69" s="25"/>
    </row>
    <row r="70" customHeight="1" spans="1:8">
      <c r="A70" s="9">
        <f t="shared" si="6"/>
        <v>68</v>
      </c>
      <c r="B70" s="9" t="s">
        <v>232</v>
      </c>
      <c r="C70" s="22" t="s">
        <v>233</v>
      </c>
      <c r="D70" s="22" t="s">
        <v>36</v>
      </c>
      <c r="E70" s="22" t="s">
        <v>122</v>
      </c>
      <c r="F70" s="23" t="s">
        <v>234</v>
      </c>
      <c r="G70" s="24">
        <v>81</v>
      </c>
      <c r="H70" s="25"/>
    </row>
    <row r="71" customHeight="1" spans="1:8">
      <c r="A71" s="9">
        <f t="shared" si="6"/>
        <v>69</v>
      </c>
      <c r="B71" s="9" t="s">
        <v>235</v>
      </c>
      <c r="C71" s="22" t="s">
        <v>236</v>
      </c>
      <c r="D71" s="22" t="s">
        <v>36</v>
      </c>
      <c r="E71" s="22" t="s">
        <v>48</v>
      </c>
      <c r="F71" s="23" t="s">
        <v>237</v>
      </c>
      <c r="G71" s="24">
        <v>74</v>
      </c>
      <c r="H71" s="25"/>
    </row>
    <row r="72" customHeight="1" spans="1:8">
      <c r="A72" s="9">
        <f t="shared" si="6"/>
        <v>70</v>
      </c>
      <c r="B72" s="9" t="s">
        <v>238</v>
      </c>
      <c r="C72" s="22" t="s">
        <v>239</v>
      </c>
      <c r="D72" s="22" t="s">
        <v>36</v>
      </c>
      <c r="E72" s="22" t="s">
        <v>48</v>
      </c>
      <c r="F72" s="23" t="s">
        <v>240</v>
      </c>
      <c r="G72" s="24">
        <v>78</v>
      </c>
      <c r="H72" s="25"/>
    </row>
    <row r="73" customHeight="1" spans="1:8">
      <c r="A73" s="9">
        <f t="shared" si="6"/>
        <v>71</v>
      </c>
      <c r="B73" s="9" t="s">
        <v>241</v>
      </c>
      <c r="C73" s="22" t="s">
        <v>242</v>
      </c>
      <c r="D73" s="22" t="s">
        <v>36</v>
      </c>
      <c r="E73" s="22" t="s">
        <v>141</v>
      </c>
      <c r="F73" s="23" t="s">
        <v>243</v>
      </c>
      <c r="G73" s="24">
        <v>68</v>
      </c>
      <c r="H73" s="25"/>
    </row>
    <row r="74" customHeight="1" spans="1:8">
      <c r="A74" s="9">
        <f t="shared" si="6"/>
        <v>72</v>
      </c>
      <c r="B74" s="9" t="s">
        <v>244</v>
      </c>
      <c r="C74" s="22" t="s">
        <v>245</v>
      </c>
      <c r="D74" s="22" t="s">
        <v>36</v>
      </c>
      <c r="E74" s="22" t="s">
        <v>193</v>
      </c>
      <c r="F74" s="23" t="s">
        <v>246</v>
      </c>
      <c r="G74" s="24">
        <v>70</v>
      </c>
      <c r="H74" s="25"/>
    </row>
    <row r="75" customHeight="1" spans="1:8">
      <c r="A75" s="9">
        <f t="shared" ref="A75:A84" si="7">ROW()-2</f>
        <v>73</v>
      </c>
      <c r="B75" s="9" t="s">
        <v>247</v>
      </c>
      <c r="C75" s="22" t="s">
        <v>248</v>
      </c>
      <c r="D75" s="22" t="s">
        <v>36</v>
      </c>
      <c r="E75" s="22" t="s">
        <v>193</v>
      </c>
      <c r="F75" s="23" t="s">
        <v>249</v>
      </c>
      <c r="G75" s="24">
        <v>75</v>
      </c>
      <c r="H75" s="25"/>
    </row>
    <row r="76" customHeight="1" spans="1:8">
      <c r="A76" s="9">
        <f t="shared" si="7"/>
        <v>74</v>
      </c>
      <c r="B76" s="9" t="s">
        <v>250</v>
      </c>
      <c r="C76" s="22" t="s">
        <v>251</v>
      </c>
      <c r="D76" s="22" t="s">
        <v>36</v>
      </c>
      <c r="E76" s="22" t="s">
        <v>22</v>
      </c>
      <c r="F76" s="23" t="s">
        <v>252</v>
      </c>
      <c r="G76" s="24">
        <v>80</v>
      </c>
      <c r="H76" s="25"/>
    </row>
    <row r="77" customHeight="1" spans="1:8">
      <c r="A77" s="9">
        <f t="shared" si="7"/>
        <v>75</v>
      </c>
      <c r="B77" s="9" t="s">
        <v>253</v>
      </c>
      <c r="C77" s="22" t="s">
        <v>254</v>
      </c>
      <c r="D77" s="22" t="s">
        <v>36</v>
      </c>
      <c r="E77" s="22" t="s">
        <v>255</v>
      </c>
      <c r="F77" s="23" t="s">
        <v>256</v>
      </c>
      <c r="G77" s="24">
        <v>70</v>
      </c>
      <c r="H77" s="25"/>
    </row>
    <row r="78" customHeight="1" spans="1:8">
      <c r="A78" s="9">
        <f t="shared" si="7"/>
        <v>76</v>
      </c>
      <c r="B78" s="9" t="s">
        <v>257</v>
      </c>
      <c r="C78" s="22" t="s">
        <v>258</v>
      </c>
      <c r="D78" s="22" t="s">
        <v>36</v>
      </c>
      <c r="E78" s="22" t="s">
        <v>255</v>
      </c>
      <c r="F78" s="23" t="s">
        <v>259</v>
      </c>
      <c r="G78" s="24">
        <v>76</v>
      </c>
      <c r="H78" s="25"/>
    </row>
    <row r="79" customHeight="1" spans="1:8">
      <c r="A79" s="9">
        <f t="shared" si="7"/>
        <v>77</v>
      </c>
      <c r="B79" s="9" t="s">
        <v>260</v>
      </c>
      <c r="C79" s="22" t="s">
        <v>261</v>
      </c>
      <c r="D79" s="22" t="s">
        <v>36</v>
      </c>
      <c r="E79" s="22" t="s">
        <v>262</v>
      </c>
      <c r="F79" s="23" t="s">
        <v>263</v>
      </c>
      <c r="G79" s="24">
        <v>70</v>
      </c>
      <c r="H79" s="25"/>
    </row>
    <row r="80" customHeight="1" spans="1:8">
      <c r="A80" s="9">
        <f t="shared" si="7"/>
        <v>78</v>
      </c>
      <c r="B80" s="9" t="s">
        <v>264</v>
      </c>
      <c r="C80" s="22" t="s">
        <v>265</v>
      </c>
      <c r="D80" s="22" t="s">
        <v>36</v>
      </c>
      <c r="E80" s="22" t="s">
        <v>73</v>
      </c>
      <c r="F80" s="23" t="s">
        <v>266</v>
      </c>
      <c r="G80" s="24">
        <v>64</v>
      </c>
      <c r="H80" s="25"/>
    </row>
    <row r="81" customHeight="1" spans="1:8">
      <c r="A81" s="9">
        <f t="shared" si="7"/>
        <v>79</v>
      </c>
      <c r="B81" s="9" t="s">
        <v>22</v>
      </c>
      <c r="C81" s="22" t="s">
        <v>267</v>
      </c>
      <c r="D81" s="22" t="s">
        <v>36</v>
      </c>
      <c r="E81" s="22" t="s">
        <v>165</v>
      </c>
      <c r="F81" s="23" t="s">
        <v>268</v>
      </c>
      <c r="G81" s="24">
        <v>80</v>
      </c>
      <c r="H81" s="25"/>
    </row>
    <row r="82" customHeight="1" spans="1:8">
      <c r="A82" s="9">
        <f t="shared" si="7"/>
        <v>80</v>
      </c>
      <c r="B82" s="9" t="s">
        <v>269</v>
      </c>
      <c r="C82" s="22" t="s">
        <v>270</v>
      </c>
      <c r="D82" s="22" t="s">
        <v>36</v>
      </c>
      <c r="E82" s="22" t="s">
        <v>165</v>
      </c>
      <c r="F82" s="23" t="s">
        <v>271</v>
      </c>
      <c r="G82" s="24">
        <v>73</v>
      </c>
      <c r="H82" s="25"/>
    </row>
    <row r="83" customHeight="1" spans="1:8">
      <c r="A83" s="9">
        <f t="shared" si="7"/>
        <v>81</v>
      </c>
      <c r="B83" s="9" t="s">
        <v>272</v>
      </c>
      <c r="C83" s="22" t="s">
        <v>273</v>
      </c>
      <c r="D83" s="22" t="s">
        <v>36</v>
      </c>
      <c r="E83" s="22" t="s">
        <v>274</v>
      </c>
      <c r="F83" s="23" t="s">
        <v>275</v>
      </c>
      <c r="G83" s="24">
        <v>84</v>
      </c>
      <c r="H83" s="25"/>
    </row>
    <row r="84" customHeight="1" spans="1:8">
      <c r="A84" s="9">
        <f t="shared" si="7"/>
        <v>82</v>
      </c>
      <c r="B84" s="9" t="s">
        <v>276</v>
      </c>
      <c r="C84" s="22" t="s">
        <v>277</v>
      </c>
      <c r="D84" s="22" t="s">
        <v>36</v>
      </c>
      <c r="E84" s="22" t="s">
        <v>48</v>
      </c>
      <c r="F84" s="23" t="s">
        <v>278</v>
      </c>
      <c r="G84" s="24">
        <v>92</v>
      </c>
      <c r="H84" s="25"/>
    </row>
    <row r="85" customHeight="1" spans="1:8">
      <c r="A85" s="9">
        <f t="shared" ref="A85:A94" si="8">ROW()-2</f>
        <v>83</v>
      </c>
      <c r="B85" s="9" t="s">
        <v>279</v>
      </c>
      <c r="C85" s="22" t="s">
        <v>280</v>
      </c>
      <c r="D85" s="22" t="s">
        <v>36</v>
      </c>
      <c r="E85" s="22" t="s">
        <v>48</v>
      </c>
      <c r="F85" s="23" t="s">
        <v>281</v>
      </c>
      <c r="G85" s="24">
        <v>73</v>
      </c>
      <c r="H85" s="25"/>
    </row>
    <row r="86" customHeight="1" spans="1:8">
      <c r="A86" s="9">
        <f t="shared" si="8"/>
        <v>84</v>
      </c>
      <c r="B86" s="9" t="s">
        <v>282</v>
      </c>
      <c r="C86" s="22" t="s">
        <v>283</v>
      </c>
      <c r="D86" s="22" t="s">
        <v>36</v>
      </c>
      <c r="E86" s="22" t="s">
        <v>193</v>
      </c>
      <c r="F86" s="23" t="s">
        <v>284</v>
      </c>
      <c r="G86" s="24">
        <v>66</v>
      </c>
      <c r="H86" s="25"/>
    </row>
    <row r="87" customHeight="1" spans="1:8">
      <c r="A87" s="9">
        <f t="shared" si="8"/>
        <v>85</v>
      </c>
      <c r="B87" s="9" t="s">
        <v>285</v>
      </c>
      <c r="C87" s="22" t="s">
        <v>286</v>
      </c>
      <c r="D87" s="22" t="s">
        <v>36</v>
      </c>
      <c r="E87" s="22" t="s">
        <v>193</v>
      </c>
      <c r="F87" s="23" t="s">
        <v>287</v>
      </c>
      <c r="G87" s="24">
        <v>65</v>
      </c>
      <c r="H87" s="25"/>
    </row>
    <row r="88" customHeight="1" spans="1:8">
      <c r="A88" s="9">
        <f t="shared" si="8"/>
        <v>86</v>
      </c>
      <c r="B88" s="9" t="s">
        <v>288</v>
      </c>
      <c r="C88" s="22" t="s">
        <v>289</v>
      </c>
      <c r="D88" s="22" t="s">
        <v>36</v>
      </c>
      <c r="E88" s="22" t="s">
        <v>22</v>
      </c>
      <c r="F88" s="23" t="s">
        <v>290</v>
      </c>
      <c r="G88" s="24">
        <v>63.13</v>
      </c>
      <c r="H88" s="25"/>
    </row>
    <row r="89" customHeight="1" spans="1:8">
      <c r="A89" s="9">
        <f t="shared" si="8"/>
        <v>87</v>
      </c>
      <c r="B89" s="9" t="s">
        <v>137</v>
      </c>
      <c r="C89" s="22" t="s">
        <v>291</v>
      </c>
      <c r="D89" s="22" t="s">
        <v>36</v>
      </c>
      <c r="E89" s="22" t="s">
        <v>22</v>
      </c>
      <c r="F89" s="23" t="s">
        <v>292</v>
      </c>
      <c r="G89" s="24">
        <v>76</v>
      </c>
      <c r="H89" s="25"/>
    </row>
    <row r="90" customHeight="1" spans="1:8">
      <c r="A90" s="9">
        <f t="shared" si="8"/>
        <v>88</v>
      </c>
      <c r="B90" s="9" t="s">
        <v>293</v>
      </c>
      <c r="C90" s="22" t="s">
        <v>294</v>
      </c>
      <c r="D90" s="22" t="s">
        <v>36</v>
      </c>
      <c r="E90" s="22" t="s">
        <v>87</v>
      </c>
      <c r="F90" s="23" t="s">
        <v>295</v>
      </c>
      <c r="G90" s="24">
        <v>81</v>
      </c>
      <c r="H90" s="25"/>
    </row>
    <row r="91" customHeight="1" spans="1:8">
      <c r="A91" s="9">
        <f t="shared" si="8"/>
        <v>89</v>
      </c>
      <c r="B91" s="9" t="s">
        <v>296</v>
      </c>
      <c r="C91" s="22" t="s">
        <v>297</v>
      </c>
      <c r="D91" s="22" t="s">
        <v>36</v>
      </c>
      <c r="E91" s="22" t="s">
        <v>87</v>
      </c>
      <c r="F91" s="23" t="s">
        <v>298</v>
      </c>
      <c r="G91" s="24">
        <v>88</v>
      </c>
      <c r="H91" s="25"/>
    </row>
    <row r="92" customHeight="1" spans="1:8">
      <c r="A92" s="9">
        <f t="shared" si="8"/>
        <v>90</v>
      </c>
      <c r="B92" s="9" t="s">
        <v>299</v>
      </c>
      <c r="C92" s="22" t="s">
        <v>300</v>
      </c>
      <c r="D92" s="22" t="s">
        <v>36</v>
      </c>
      <c r="E92" s="22" t="s">
        <v>62</v>
      </c>
      <c r="F92" s="23" t="s">
        <v>301</v>
      </c>
      <c r="G92" s="24">
        <v>65</v>
      </c>
      <c r="H92" s="25"/>
    </row>
    <row r="93" customHeight="1" spans="1:8">
      <c r="A93" s="9">
        <f t="shared" si="8"/>
        <v>91</v>
      </c>
      <c r="B93" s="9" t="s">
        <v>302</v>
      </c>
      <c r="C93" s="22" t="s">
        <v>303</v>
      </c>
      <c r="D93" s="22" t="s">
        <v>36</v>
      </c>
      <c r="E93" s="22" t="s">
        <v>62</v>
      </c>
      <c r="F93" s="23" t="s">
        <v>304</v>
      </c>
      <c r="G93" s="24">
        <v>68</v>
      </c>
      <c r="H93" s="25"/>
    </row>
    <row r="94" customHeight="1" spans="1:8">
      <c r="A94" s="9">
        <f t="shared" si="8"/>
        <v>92</v>
      </c>
      <c r="B94" s="9" t="s">
        <v>305</v>
      </c>
      <c r="C94" s="22" t="s">
        <v>306</v>
      </c>
      <c r="D94" s="22" t="s">
        <v>36</v>
      </c>
      <c r="E94" s="22" t="s">
        <v>262</v>
      </c>
      <c r="F94" s="23" t="s">
        <v>307</v>
      </c>
      <c r="G94" s="24">
        <v>84</v>
      </c>
      <c r="H94" s="25"/>
    </row>
    <row r="95" customHeight="1" spans="1:8">
      <c r="A95" s="9">
        <f t="shared" ref="A95:A104" si="9">ROW()-2</f>
        <v>93</v>
      </c>
      <c r="B95" s="9" t="s">
        <v>308</v>
      </c>
      <c r="C95" s="22" t="s">
        <v>309</v>
      </c>
      <c r="D95" s="22" t="s">
        <v>36</v>
      </c>
      <c r="E95" s="22" t="s">
        <v>262</v>
      </c>
      <c r="F95" s="23" t="s">
        <v>310</v>
      </c>
      <c r="G95" s="24">
        <v>68</v>
      </c>
      <c r="H95" s="25"/>
    </row>
    <row r="96" customHeight="1" spans="1:8">
      <c r="A96" s="9">
        <f t="shared" si="9"/>
        <v>94</v>
      </c>
      <c r="B96" s="9" t="s">
        <v>311</v>
      </c>
      <c r="C96" s="22" t="s">
        <v>312</v>
      </c>
      <c r="D96" s="22" t="s">
        <v>36</v>
      </c>
      <c r="E96" s="22" t="s">
        <v>77</v>
      </c>
      <c r="F96" s="23" t="s">
        <v>313</v>
      </c>
      <c r="G96" s="24">
        <v>81</v>
      </c>
      <c r="H96" s="25"/>
    </row>
    <row r="97" customHeight="1" spans="1:8">
      <c r="A97" s="9">
        <f t="shared" si="9"/>
        <v>95</v>
      </c>
      <c r="B97" s="9" t="s">
        <v>314</v>
      </c>
      <c r="C97" s="22" t="s">
        <v>315</v>
      </c>
      <c r="D97" s="22" t="s">
        <v>36</v>
      </c>
      <c r="E97" s="22" t="s">
        <v>274</v>
      </c>
      <c r="F97" s="23" t="s">
        <v>316</v>
      </c>
      <c r="G97" s="24">
        <v>65</v>
      </c>
      <c r="H97" s="25"/>
    </row>
    <row r="98" customHeight="1" spans="1:8">
      <c r="A98" s="9">
        <f t="shared" si="9"/>
        <v>96</v>
      </c>
      <c r="B98" s="9" t="s">
        <v>317</v>
      </c>
      <c r="C98" s="22" t="s">
        <v>318</v>
      </c>
      <c r="D98" s="22" t="s">
        <v>36</v>
      </c>
      <c r="E98" s="22" t="s">
        <v>274</v>
      </c>
      <c r="F98" s="23" t="s">
        <v>319</v>
      </c>
      <c r="G98" s="24">
        <v>75</v>
      </c>
      <c r="H98" s="25"/>
    </row>
    <row r="99" customHeight="1" spans="1:8">
      <c r="A99" s="9">
        <f t="shared" si="9"/>
        <v>97</v>
      </c>
      <c r="B99" s="9" t="s">
        <v>320</v>
      </c>
      <c r="C99" s="22" t="s">
        <v>321</v>
      </c>
      <c r="D99" s="22" t="s">
        <v>36</v>
      </c>
      <c r="E99" s="22" t="s">
        <v>122</v>
      </c>
      <c r="F99" s="23" t="s">
        <v>322</v>
      </c>
      <c r="G99" s="24">
        <v>82</v>
      </c>
      <c r="H99" s="25"/>
    </row>
    <row r="100" customHeight="1" spans="1:8">
      <c r="A100" s="9">
        <f t="shared" si="9"/>
        <v>98</v>
      </c>
      <c r="B100" s="9" t="s">
        <v>323</v>
      </c>
      <c r="C100" s="22" t="s">
        <v>324</v>
      </c>
      <c r="D100" s="22" t="s">
        <v>36</v>
      </c>
      <c r="E100" s="22" t="s">
        <v>262</v>
      </c>
      <c r="F100" s="23" t="s">
        <v>325</v>
      </c>
      <c r="G100" s="24">
        <v>63.75</v>
      </c>
      <c r="H100" s="25"/>
    </row>
    <row r="101" customHeight="1" spans="1:8">
      <c r="A101" s="9">
        <f t="shared" si="9"/>
        <v>99</v>
      </c>
      <c r="B101" s="9" t="s">
        <v>326</v>
      </c>
      <c r="C101" s="22" t="s">
        <v>327</v>
      </c>
      <c r="D101" s="22" t="s">
        <v>36</v>
      </c>
      <c r="E101" s="22" t="s">
        <v>22</v>
      </c>
      <c r="F101" s="23" t="s">
        <v>328</v>
      </c>
      <c r="G101" s="24">
        <v>77</v>
      </c>
      <c r="H101" s="25"/>
    </row>
    <row r="102" customHeight="1" spans="1:8">
      <c r="A102" s="9">
        <f t="shared" si="9"/>
        <v>100</v>
      </c>
      <c r="B102" s="9" t="s">
        <v>329</v>
      </c>
      <c r="C102" s="22" t="s">
        <v>330</v>
      </c>
      <c r="D102" s="22" t="s">
        <v>36</v>
      </c>
      <c r="E102" s="22" t="s">
        <v>22</v>
      </c>
      <c r="F102" s="23" t="s">
        <v>331</v>
      </c>
      <c r="G102" s="24">
        <v>69</v>
      </c>
      <c r="H102" s="25"/>
    </row>
    <row r="103" customHeight="1" spans="1:8">
      <c r="A103" s="9">
        <f t="shared" si="9"/>
        <v>101</v>
      </c>
      <c r="B103" s="9" t="s">
        <v>332</v>
      </c>
      <c r="C103" s="22" t="s">
        <v>333</v>
      </c>
      <c r="D103" s="22" t="s">
        <v>36</v>
      </c>
      <c r="E103" s="22" t="s">
        <v>87</v>
      </c>
      <c r="F103" s="23" t="s">
        <v>334</v>
      </c>
      <c r="G103" s="24">
        <v>81</v>
      </c>
      <c r="H103" s="25"/>
    </row>
    <row r="104" customHeight="1" spans="1:8">
      <c r="A104" s="9">
        <f t="shared" si="9"/>
        <v>102</v>
      </c>
      <c r="B104" s="9" t="s">
        <v>335</v>
      </c>
      <c r="C104" s="22" t="s">
        <v>336</v>
      </c>
      <c r="D104" s="22" t="s">
        <v>36</v>
      </c>
      <c r="E104" s="22" t="s">
        <v>87</v>
      </c>
      <c r="F104" s="23" t="s">
        <v>337</v>
      </c>
      <c r="G104" s="24">
        <v>71</v>
      </c>
      <c r="H104" s="25"/>
    </row>
    <row r="105" customHeight="1" spans="1:8">
      <c r="A105" s="9">
        <f t="shared" ref="A105:A114" si="10">ROW()-2</f>
        <v>103</v>
      </c>
      <c r="B105" s="9" t="s">
        <v>338</v>
      </c>
      <c r="C105" s="22" t="s">
        <v>339</v>
      </c>
      <c r="D105" s="22" t="s">
        <v>36</v>
      </c>
      <c r="E105" s="22" t="s">
        <v>62</v>
      </c>
      <c r="F105" s="23" t="s">
        <v>340</v>
      </c>
      <c r="G105" s="24">
        <v>69</v>
      </c>
      <c r="H105" s="25"/>
    </row>
    <row r="106" customHeight="1" spans="1:8">
      <c r="A106" s="9">
        <f t="shared" si="10"/>
        <v>104</v>
      </c>
      <c r="B106" s="9" t="s">
        <v>341</v>
      </c>
      <c r="C106" s="22" t="s">
        <v>342</v>
      </c>
      <c r="D106" s="22" t="s">
        <v>36</v>
      </c>
      <c r="E106" s="22" t="s">
        <v>62</v>
      </c>
      <c r="F106" s="23" t="s">
        <v>343</v>
      </c>
      <c r="G106" s="24">
        <v>82</v>
      </c>
      <c r="H106" s="25"/>
    </row>
    <row r="107" customHeight="1" spans="1:8">
      <c r="A107" s="9">
        <f t="shared" si="10"/>
        <v>105</v>
      </c>
      <c r="B107" s="9" t="s">
        <v>344</v>
      </c>
      <c r="C107" s="22" t="s">
        <v>345</v>
      </c>
      <c r="D107" s="22" t="s">
        <v>36</v>
      </c>
      <c r="E107" s="22" t="s">
        <v>262</v>
      </c>
      <c r="F107" s="23" t="s">
        <v>346</v>
      </c>
      <c r="G107" s="24">
        <v>62</v>
      </c>
      <c r="H107" s="25"/>
    </row>
    <row r="108" customHeight="1" spans="1:8">
      <c r="A108" s="9">
        <f t="shared" si="10"/>
        <v>106</v>
      </c>
      <c r="B108" s="9" t="s">
        <v>347</v>
      </c>
      <c r="C108" s="22" t="s">
        <v>348</v>
      </c>
      <c r="D108" s="22" t="s">
        <v>36</v>
      </c>
      <c r="E108" s="22" t="s">
        <v>262</v>
      </c>
      <c r="F108" s="23" t="s">
        <v>349</v>
      </c>
      <c r="G108" s="24">
        <v>61</v>
      </c>
      <c r="H108" s="25"/>
    </row>
    <row r="109" customHeight="1" spans="1:8">
      <c r="A109" s="9">
        <f t="shared" si="10"/>
        <v>107</v>
      </c>
      <c r="B109" s="9" t="s">
        <v>272</v>
      </c>
      <c r="C109" s="22" t="s">
        <v>350</v>
      </c>
      <c r="D109" s="22" t="s">
        <v>36</v>
      </c>
      <c r="E109" s="22" t="s">
        <v>351</v>
      </c>
      <c r="F109" s="23" t="s">
        <v>352</v>
      </c>
      <c r="G109" s="24">
        <v>65</v>
      </c>
      <c r="H109" s="25"/>
    </row>
    <row r="110" customHeight="1" spans="1:8">
      <c r="A110" s="9">
        <f t="shared" si="10"/>
        <v>108</v>
      </c>
      <c r="B110" s="9" t="s">
        <v>353</v>
      </c>
      <c r="C110" s="22" t="s">
        <v>354</v>
      </c>
      <c r="D110" s="22" t="s">
        <v>36</v>
      </c>
      <c r="E110" s="22" t="s">
        <v>351</v>
      </c>
      <c r="F110" s="23" t="s">
        <v>355</v>
      </c>
      <c r="G110" s="24">
        <v>61</v>
      </c>
      <c r="H110" s="25"/>
    </row>
    <row r="111" customHeight="1" spans="1:8">
      <c r="A111" s="9">
        <f t="shared" si="10"/>
        <v>109</v>
      </c>
      <c r="B111" s="9" t="s">
        <v>356</v>
      </c>
      <c r="C111" s="22" t="s">
        <v>357</v>
      </c>
      <c r="D111" s="22" t="s">
        <v>36</v>
      </c>
      <c r="E111" s="22" t="s">
        <v>358</v>
      </c>
      <c r="F111" s="23" t="s">
        <v>359</v>
      </c>
      <c r="G111" s="24">
        <v>78</v>
      </c>
      <c r="H111" s="25"/>
    </row>
    <row r="112" customHeight="1" spans="1:8">
      <c r="A112" s="9">
        <f t="shared" si="10"/>
        <v>110</v>
      </c>
      <c r="B112" s="9" t="s">
        <v>137</v>
      </c>
      <c r="C112" s="22" t="s">
        <v>360</v>
      </c>
      <c r="D112" s="22" t="s">
        <v>36</v>
      </c>
      <c r="E112" s="22" t="s">
        <v>358</v>
      </c>
      <c r="F112" s="23" t="s">
        <v>361</v>
      </c>
      <c r="G112" s="24">
        <v>83</v>
      </c>
      <c r="H112" s="25"/>
    </row>
    <row r="113" customHeight="1" spans="1:8">
      <c r="A113" s="9">
        <f t="shared" si="10"/>
        <v>111</v>
      </c>
      <c r="B113" s="9" t="s">
        <v>362</v>
      </c>
      <c r="C113" s="22" t="s">
        <v>363</v>
      </c>
      <c r="D113" s="22" t="s">
        <v>36</v>
      </c>
      <c r="E113" s="22" t="s">
        <v>364</v>
      </c>
      <c r="F113" s="23" t="s">
        <v>365</v>
      </c>
      <c r="G113" s="24">
        <v>64</v>
      </c>
      <c r="H113" s="25"/>
    </row>
    <row r="114" customHeight="1" spans="1:8">
      <c r="A114" s="9">
        <f t="shared" si="10"/>
        <v>112</v>
      </c>
      <c r="B114" s="9" t="s">
        <v>366</v>
      </c>
      <c r="C114" s="22" t="s">
        <v>367</v>
      </c>
      <c r="D114" s="22" t="s">
        <v>36</v>
      </c>
      <c r="E114" s="22" t="s">
        <v>364</v>
      </c>
      <c r="F114" s="23" t="s">
        <v>368</v>
      </c>
      <c r="G114" s="24">
        <v>91</v>
      </c>
      <c r="H114" s="25"/>
    </row>
    <row r="115" customHeight="1" spans="1:8">
      <c r="A115" s="9">
        <f t="shared" ref="A115:A124" si="11">ROW()-2</f>
        <v>113</v>
      </c>
      <c r="B115" s="9" t="s">
        <v>369</v>
      </c>
      <c r="C115" s="22" t="s">
        <v>370</v>
      </c>
      <c r="D115" s="22" t="s">
        <v>36</v>
      </c>
      <c r="E115" s="22" t="s">
        <v>371</v>
      </c>
      <c r="F115" s="23" t="s">
        <v>372</v>
      </c>
      <c r="G115" s="24">
        <v>60</v>
      </c>
      <c r="H115" s="25"/>
    </row>
    <row r="116" customHeight="1" spans="1:8">
      <c r="A116" s="9">
        <f t="shared" si="11"/>
        <v>114</v>
      </c>
      <c r="B116" s="9" t="s">
        <v>373</v>
      </c>
      <c r="C116" s="22" t="s">
        <v>374</v>
      </c>
      <c r="D116" s="22" t="s">
        <v>36</v>
      </c>
      <c r="E116" s="22" t="s">
        <v>371</v>
      </c>
      <c r="F116" s="23" t="s">
        <v>375</v>
      </c>
      <c r="G116" s="24">
        <v>71</v>
      </c>
      <c r="H116" s="25"/>
    </row>
    <row r="117" customHeight="1" spans="1:8">
      <c r="A117" s="9">
        <f t="shared" si="11"/>
        <v>115</v>
      </c>
      <c r="B117" s="9" t="s">
        <v>272</v>
      </c>
      <c r="C117" s="22" t="s">
        <v>376</v>
      </c>
      <c r="D117" s="22" t="s">
        <v>36</v>
      </c>
      <c r="E117" s="22" t="s">
        <v>377</v>
      </c>
      <c r="F117" s="23" t="s">
        <v>378</v>
      </c>
      <c r="G117" s="24">
        <v>79</v>
      </c>
      <c r="H117" s="25"/>
    </row>
    <row r="118" customHeight="1" spans="1:8">
      <c r="A118" s="9">
        <f t="shared" si="11"/>
        <v>116</v>
      </c>
      <c r="B118" s="9" t="s">
        <v>379</v>
      </c>
      <c r="C118" s="22" t="s">
        <v>380</v>
      </c>
      <c r="D118" s="22" t="s">
        <v>36</v>
      </c>
      <c r="E118" s="22" t="s">
        <v>30</v>
      </c>
      <c r="F118" s="23" t="s">
        <v>381</v>
      </c>
      <c r="G118" s="24">
        <v>62</v>
      </c>
      <c r="H118" s="25"/>
    </row>
    <row r="119" customHeight="1" spans="1:8">
      <c r="A119" s="9">
        <f t="shared" si="11"/>
        <v>117</v>
      </c>
      <c r="B119" s="9" t="s">
        <v>382</v>
      </c>
      <c r="C119" s="22" t="s">
        <v>383</v>
      </c>
      <c r="D119" s="22" t="s">
        <v>36</v>
      </c>
      <c r="E119" s="22" t="s">
        <v>109</v>
      </c>
      <c r="F119" s="23" t="s">
        <v>384</v>
      </c>
      <c r="G119" s="24">
        <v>63.13</v>
      </c>
      <c r="H119" s="25"/>
    </row>
    <row r="120" customHeight="1" spans="1:8">
      <c r="A120" s="9">
        <f t="shared" si="11"/>
        <v>118</v>
      </c>
      <c r="B120" s="9" t="s">
        <v>385</v>
      </c>
      <c r="C120" s="22" t="s">
        <v>386</v>
      </c>
      <c r="D120" s="22" t="s">
        <v>36</v>
      </c>
      <c r="E120" s="22" t="s">
        <v>387</v>
      </c>
      <c r="F120" s="23" t="s">
        <v>388</v>
      </c>
      <c r="G120" s="24">
        <v>91</v>
      </c>
      <c r="H120" s="25"/>
    </row>
    <row r="121" customHeight="1" spans="1:8">
      <c r="A121" s="9">
        <f t="shared" si="11"/>
        <v>119</v>
      </c>
      <c r="B121" s="9" t="s">
        <v>184</v>
      </c>
      <c r="C121" s="22" t="s">
        <v>389</v>
      </c>
      <c r="D121" s="22" t="s">
        <v>36</v>
      </c>
      <c r="E121" s="22" t="s">
        <v>390</v>
      </c>
      <c r="F121" s="23" t="s">
        <v>391</v>
      </c>
      <c r="G121" s="24">
        <v>74</v>
      </c>
      <c r="H121" s="25"/>
    </row>
    <row r="122" customHeight="1" spans="1:8">
      <c r="A122" s="9">
        <f t="shared" si="11"/>
        <v>120</v>
      </c>
      <c r="B122" s="9" t="s">
        <v>392</v>
      </c>
      <c r="C122" s="22" t="s">
        <v>393</v>
      </c>
      <c r="D122" s="22" t="s">
        <v>36</v>
      </c>
      <c r="E122" s="22" t="s">
        <v>22</v>
      </c>
      <c r="F122" s="23" t="s">
        <v>394</v>
      </c>
      <c r="G122" s="24">
        <v>63.38</v>
      </c>
      <c r="H122" s="25"/>
    </row>
    <row r="123" customHeight="1" spans="1:8">
      <c r="A123" s="9">
        <f t="shared" si="11"/>
        <v>121</v>
      </c>
      <c r="B123" s="9" t="s">
        <v>395</v>
      </c>
      <c r="C123" s="22" t="s">
        <v>396</v>
      </c>
      <c r="D123" s="22" t="s">
        <v>36</v>
      </c>
      <c r="E123" s="22" t="s">
        <v>22</v>
      </c>
      <c r="F123" s="23" t="s">
        <v>397</v>
      </c>
      <c r="G123" s="24">
        <v>86</v>
      </c>
      <c r="H123" s="25"/>
    </row>
    <row r="124" customHeight="1" spans="1:8">
      <c r="A124" s="9">
        <f t="shared" si="11"/>
        <v>122</v>
      </c>
      <c r="B124" s="9" t="s">
        <v>398</v>
      </c>
      <c r="C124" s="22" t="s">
        <v>399</v>
      </c>
      <c r="D124" s="22" t="s">
        <v>36</v>
      </c>
      <c r="E124" s="22" t="s">
        <v>87</v>
      </c>
      <c r="F124" s="23" t="s">
        <v>400</v>
      </c>
      <c r="G124" s="24">
        <v>65</v>
      </c>
      <c r="H124" s="25"/>
    </row>
    <row r="125" customHeight="1" spans="1:8">
      <c r="A125" s="9">
        <f t="shared" ref="A125:A134" si="12">ROW()-2</f>
        <v>123</v>
      </c>
      <c r="B125" s="9" t="s">
        <v>401</v>
      </c>
      <c r="C125" s="22" t="s">
        <v>402</v>
      </c>
      <c r="D125" s="22" t="s">
        <v>36</v>
      </c>
      <c r="E125" s="22" t="s">
        <v>87</v>
      </c>
      <c r="F125" s="23" t="s">
        <v>403</v>
      </c>
      <c r="G125" s="24">
        <v>64.5</v>
      </c>
      <c r="H125" s="25"/>
    </row>
    <row r="126" customHeight="1" spans="1:8">
      <c r="A126" s="9">
        <f t="shared" si="12"/>
        <v>124</v>
      </c>
      <c r="B126" s="9" t="s">
        <v>404</v>
      </c>
      <c r="C126" s="22" t="s">
        <v>405</v>
      </c>
      <c r="D126" s="22" t="s">
        <v>36</v>
      </c>
      <c r="E126" s="22" t="s">
        <v>62</v>
      </c>
      <c r="F126" s="23" t="s">
        <v>406</v>
      </c>
      <c r="G126" s="24">
        <v>62.25</v>
      </c>
      <c r="H126" s="25"/>
    </row>
    <row r="127" customHeight="1" spans="1:8">
      <c r="A127" s="9">
        <f t="shared" si="12"/>
        <v>125</v>
      </c>
      <c r="B127" s="9" t="s">
        <v>407</v>
      </c>
      <c r="C127" s="22" t="s">
        <v>408</v>
      </c>
      <c r="D127" s="22" t="s">
        <v>36</v>
      </c>
      <c r="E127" s="22" t="s">
        <v>62</v>
      </c>
      <c r="F127" s="23" t="s">
        <v>409</v>
      </c>
      <c r="G127" s="24">
        <v>80</v>
      </c>
      <c r="H127" s="25"/>
    </row>
    <row r="128" customHeight="1" spans="1:8">
      <c r="A128" s="9">
        <f t="shared" si="12"/>
        <v>126</v>
      </c>
      <c r="B128" s="9" t="s">
        <v>410</v>
      </c>
      <c r="C128" s="22" t="s">
        <v>411</v>
      </c>
      <c r="D128" s="22" t="s">
        <v>36</v>
      </c>
      <c r="E128" s="22" t="s">
        <v>262</v>
      </c>
      <c r="F128" s="23" t="s">
        <v>412</v>
      </c>
      <c r="G128" s="24">
        <v>62</v>
      </c>
      <c r="H128" s="25"/>
    </row>
    <row r="129" customHeight="1" spans="1:8">
      <c r="A129" s="9">
        <f t="shared" si="12"/>
        <v>127</v>
      </c>
      <c r="B129" s="9" t="s">
        <v>413</v>
      </c>
      <c r="C129" s="22" t="s">
        <v>414</v>
      </c>
      <c r="D129" s="22" t="s">
        <v>36</v>
      </c>
      <c r="E129" s="22" t="s">
        <v>262</v>
      </c>
      <c r="F129" s="23" t="s">
        <v>415</v>
      </c>
      <c r="G129" s="24">
        <v>65</v>
      </c>
      <c r="H129" s="25"/>
    </row>
    <row r="130" customHeight="1" spans="1:8">
      <c r="A130" s="9">
        <f t="shared" si="12"/>
        <v>128</v>
      </c>
      <c r="B130" s="9" t="s">
        <v>416</v>
      </c>
      <c r="C130" s="22" t="s">
        <v>417</v>
      </c>
      <c r="D130" s="22" t="s">
        <v>36</v>
      </c>
      <c r="E130" s="22" t="s">
        <v>351</v>
      </c>
      <c r="F130" s="23" t="s">
        <v>418</v>
      </c>
      <c r="G130" s="24">
        <v>63</v>
      </c>
      <c r="H130" s="25"/>
    </row>
    <row r="131" customHeight="1" spans="1:8">
      <c r="A131" s="9">
        <f t="shared" si="12"/>
        <v>129</v>
      </c>
      <c r="B131" s="9" t="s">
        <v>419</v>
      </c>
      <c r="C131" s="22" t="s">
        <v>420</v>
      </c>
      <c r="D131" s="22" t="s">
        <v>36</v>
      </c>
      <c r="E131" s="22" t="s">
        <v>351</v>
      </c>
      <c r="F131" s="23" t="s">
        <v>421</v>
      </c>
      <c r="G131" s="24">
        <v>61</v>
      </c>
      <c r="H131" s="25"/>
    </row>
    <row r="132" customHeight="1" spans="1:8">
      <c r="A132" s="9">
        <f t="shared" si="12"/>
        <v>130</v>
      </c>
      <c r="B132" s="9" t="s">
        <v>422</v>
      </c>
      <c r="C132" s="22" t="s">
        <v>423</v>
      </c>
      <c r="D132" s="22" t="s">
        <v>36</v>
      </c>
      <c r="E132" s="22" t="s">
        <v>358</v>
      </c>
      <c r="F132" s="23" t="s">
        <v>424</v>
      </c>
      <c r="G132" s="24">
        <v>83</v>
      </c>
      <c r="H132" s="25"/>
    </row>
    <row r="133" customHeight="1" spans="1:8">
      <c r="A133" s="9">
        <f t="shared" si="12"/>
        <v>131</v>
      </c>
      <c r="B133" s="9" t="s">
        <v>425</v>
      </c>
      <c r="C133" s="22" t="s">
        <v>426</v>
      </c>
      <c r="D133" s="22" t="s">
        <v>36</v>
      </c>
      <c r="E133" s="22" t="s">
        <v>358</v>
      </c>
      <c r="F133" s="23" t="s">
        <v>427</v>
      </c>
      <c r="G133" s="24">
        <v>86</v>
      </c>
      <c r="H133" s="25"/>
    </row>
    <row r="134" customHeight="1" spans="1:8">
      <c r="A134" s="9">
        <f t="shared" si="12"/>
        <v>132</v>
      </c>
      <c r="B134" s="9" t="s">
        <v>428</v>
      </c>
      <c r="C134" s="22" t="s">
        <v>429</v>
      </c>
      <c r="D134" s="22" t="s">
        <v>36</v>
      </c>
      <c r="E134" s="22" t="s">
        <v>364</v>
      </c>
      <c r="F134" s="23" t="s">
        <v>430</v>
      </c>
      <c r="G134" s="24">
        <v>80</v>
      </c>
      <c r="H134" s="25"/>
    </row>
    <row r="135" customHeight="1" spans="1:8">
      <c r="A135" s="9">
        <f t="shared" ref="A135:A144" si="13">ROW()-2</f>
        <v>133</v>
      </c>
      <c r="B135" s="9" t="s">
        <v>431</v>
      </c>
      <c r="C135" s="22" t="s">
        <v>432</v>
      </c>
      <c r="D135" s="22" t="s">
        <v>36</v>
      </c>
      <c r="E135" s="22" t="s">
        <v>364</v>
      </c>
      <c r="F135" s="23" t="s">
        <v>433</v>
      </c>
      <c r="G135" s="24">
        <v>86</v>
      </c>
      <c r="H135" s="25"/>
    </row>
    <row r="136" customHeight="1" spans="1:8">
      <c r="A136" s="9">
        <f t="shared" si="13"/>
        <v>134</v>
      </c>
      <c r="B136" s="9" t="s">
        <v>434</v>
      </c>
      <c r="C136" s="22" t="s">
        <v>435</v>
      </c>
      <c r="D136" s="22" t="s">
        <v>36</v>
      </c>
      <c r="E136" s="22" t="s">
        <v>22</v>
      </c>
      <c r="F136" s="23" t="s">
        <v>436</v>
      </c>
      <c r="G136" s="24">
        <v>77</v>
      </c>
      <c r="H136" s="25"/>
    </row>
    <row r="137" customHeight="1" spans="1:8">
      <c r="A137" s="9">
        <f t="shared" si="13"/>
        <v>135</v>
      </c>
      <c r="B137" s="9" t="s">
        <v>437</v>
      </c>
      <c r="C137" s="22" t="s">
        <v>438</v>
      </c>
      <c r="D137" s="22" t="s">
        <v>36</v>
      </c>
      <c r="E137" s="22" t="s">
        <v>22</v>
      </c>
      <c r="F137" s="23" t="s">
        <v>439</v>
      </c>
      <c r="G137" s="24">
        <v>72</v>
      </c>
      <c r="H137" s="25"/>
    </row>
    <row r="138" customHeight="1" spans="1:8">
      <c r="A138" s="9">
        <f t="shared" si="13"/>
        <v>136</v>
      </c>
      <c r="B138" s="9" t="s">
        <v>440</v>
      </c>
      <c r="C138" s="22" t="s">
        <v>441</v>
      </c>
      <c r="D138" s="22" t="s">
        <v>36</v>
      </c>
      <c r="E138" s="22" t="s">
        <v>73</v>
      </c>
      <c r="F138" s="23" t="s">
        <v>442</v>
      </c>
      <c r="G138" s="24">
        <v>80</v>
      </c>
      <c r="H138" s="25"/>
    </row>
    <row r="139" customHeight="1" spans="1:8">
      <c r="A139" s="9">
        <f t="shared" si="13"/>
        <v>137</v>
      </c>
      <c r="B139" s="9" t="s">
        <v>443</v>
      </c>
      <c r="C139" s="22" t="s">
        <v>444</v>
      </c>
      <c r="D139" s="22" t="s">
        <v>36</v>
      </c>
      <c r="E139" s="22" t="s">
        <v>73</v>
      </c>
      <c r="F139" s="23" t="s">
        <v>445</v>
      </c>
      <c r="G139" s="24">
        <v>65</v>
      </c>
      <c r="H139" s="25"/>
    </row>
    <row r="140" customHeight="1" spans="1:8">
      <c r="A140" s="9">
        <f t="shared" si="13"/>
        <v>138</v>
      </c>
      <c r="B140" s="9" t="s">
        <v>338</v>
      </c>
      <c r="C140" s="22" t="s">
        <v>446</v>
      </c>
      <c r="D140" s="22" t="s">
        <v>36</v>
      </c>
      <c r="E140" s="22" t="s">
        <v>62</v>
      </c>
      <c r="F140" s="23" t="s">
        <v>447</v>
      </c>
      <c r="G140" s="24">
        <v>72</v>
      </c>
      <c r="H140" s="25"/>
    </row>
    <row r="141" customHeight="1" spans="1:8">
      <c r="A141" s="9">
        <f t="shared" si="13"/>
        <v>139</v>
      </c>
      <c r="B141" s="9" t="s">
        <v>448</v>
      </c>
      <c r="C141" s="22" t="s">
        <v>449</v>
      </c>
      <c r="D141" s="22" t="s">
        <v>36</v>
      </c>
      <c r="E141" s="22" t="s">
        <v>37</v>
      </c>
      <c r="F141" s="23" t="s">
        <v>450</v>
      </c>
      <c r="G141" s="24">
        <v>81</v>
      </c>
      <c r="H141" s="25"/>
    </row>
    <row r="142" customHeight="1" spans="1:8">
      <c r="A142" s="9">
        <f t="shared" si="13"/>
        <v>140</v>
      </c>
      <c r="B142" s="9" t="s">
        <v>451</v>
      </c>
      <c r="C142" s="22" t="s">
        <v>452</v>
      </c>
      <c r="D142" s="22" t="s">
        <v>36</v>
      </c>
      <c r="E142" s="22" t="s">
        <v>37</v>
      </c>
      <c r="F142" s="23" t="s">
        <v>453</v>
      </c>
      <c r="G142" s="24">
        <v>82</v>
      </c>
      <c r="H142" s="25"/>
    </row>
    <row r="143" customHeight="1" spans="1:8">
      <c r="A143" s="9">
        <f t="shared" si="13"/>
        <v>141</v>
      </c>
      <c r="B143" s="9" t="s">
        <v>454</v>
      </c>
      <c r="C143" s="22" t="s">
        <v>455</v>
      </c>
      <c r="D143" s="22" t="s">
        <v>36</v>
      </c>
      <c r="E143" s="22" t="s">
        <v>456</v>
      </c>
      <c r="F143" s="23" t="s">
        <v>457</v>
      </c>
      <c r="G143" s="24">
        <v>61.5</v>
      </c>
      <c r="H143" s="25"/>
    </row>
    <row r="144" customHeight="1" spans="1:8">
      <c r="A144" s="9">
        <f t="shared" si="13"/>
        <v>142</v>
      </c>
      <c r="B144" s="9" t="s">
        <v>458</v>
      </c>
      <c r="C144" s="22" t="s">
        <v>459</v>
      </c>
      <c r="D144" s="22" t="s">
        <v>36</v>
      </c>
      <c r="E144" s="22" t="s">
        <v>200</v>
      </c>
      <c r="F144" s="23" t="s">
        <v>460</v>
      </c>
      <c r="G144" s="24">
        <v>76</v>
      </c>
      <c r="H144" s="25"/>
    </row>
    <row r="145" customHeight="1" spans="1:8">
      <c r="A145" s="9">
        <f t="shared" ref="A145:A154" si="14">ROW()-2</f>
        <v>143</v>
      </c>
      <c r="B145" s="9" t="s">
        <v>137</v>
      </c>
      <c r="C145" s="22" t="s">
        <v>461</v>
      </c>
      <c r="D145" s="22" t="s">
        <v>36</v>
      </c>
      <c r="E145" s="22" t="s">
        <v>274</v>
      </c>
      <c r="F145" s="23" t="s">
        <v>462</v>
      </c>
      <c r="G145" s="24">
        <v>86</v>
      </c>
      <c r="H145" s="25"/>
    </row>
    <row r="146" customHeight="1" spans="1:8">
      <c r="A146" s="9">
        <f t="shared" si="14"/>
        <v>144</v>
      </c>
      <c r="B146" s="9" t="s">
        <v>109</v>
      </c>
      <c r="C146" s="22" t="s">
        <v>463</v>
      </c>
      <c r="D146" s="22" t="s">
        <v>36</v>
      </c>
      <c r="E146" s="22" t="s">
        <v>351</v>
      </c>
      <c r="F146" s="23" t="s">
        <v>464</v>
      </c>
      <c r="G146" s="24">
        <v>81</v>
      </c>
      <c r="H146" s="25"/>
    </row>
    <row r="147" customHeight="1" spans="1:8">
      <c r="A147" s="9">
        <f t="shared" si="14"/>
        <v>145</v>
      </c>
      <c r="B147" s="9" t="s">
        <v>465</v>
      </c>
      <c r="C147" s="22" t="s">
        <v>466</v>
      </c>
      <c r="D147" s="22" t="s">
        <v>36</v>
      </c>
      <c r="E147" s="22" t="s">
        <v>351</v>
      </c>
      <c r="F147" s="23" t="s">
        <v>467</v>
      </c>
      <c r="G147" s="24">
        <v>70</v>
      </c>
      <c r="H147" s="25"/>
    </row>
    <row r="148" customHeight="1" spans="1:8">
      <c r="A148" s="9">
        <f t="shared" si="14"/>
        <v>146</v>
      </c>
      <c r="B148" s="9" t="s">
        <v>468</v>
      </c>
      <c r="C148" s="22" t="s">
        <v>469</v>
      </c>
      <c r="D148" s="22" t="s">
        <v>36</v>
      </c>
      <c r="E148" s="22" t="s">
        <v>165</v>
      </c>
      <c r="F148" s="23" t="s">
        <v>470</v>
      </c>
      <c r="G148" s="24">
        <v>78</v>
      </c>
      <c r="H148" s="25"/>
    </row>
    <row r="149" customHeight="1" spans="1:8">
      <c r="A149" s="9">
        <f t="shared" si="14"/>
        <v>147</v>
      </c>
      <c r="B149" s="9" t="s">
        <v>471</v>
      </c>
      <c r="C149" s="22" t="s">
        <v>472</v>
      </c>
      <c r="D149" s="22" t="s">
        <v>36</v>
      </c>
      <c r="E149" s="22" t="s">
        <v>165</v>
      </c>
      <c r="F149" s="23" t="s">
        <v>473</v>
      </c>
      <c r="G149" s="24">
        <v>78</v>
      </c>
      <c r="H149" s="25"/>
    </row>
    <row r="150" customHeight="1" spans="1:8">
      <c r="A150" s="9">
        <f t="shared" si="14"/>
        <v>148</v>
      </c>
      <c r="B150" s="9" t="s">
        <v>474</v>
      </c>
      <c r="C150" s="22" t="s">
        <v>475</v>
      </c>
      <c r="D150" s="22" t="s">
        <v>36</v>
      </c>
      <c r="E150" s="22" t="s">
        <v>377</v>
      </c>
      <c r="F150" s="23" t="s">
        <v>476</v>
      </c>
      <c r="G150" s="24">
        <v>77</v>
      </c>
      <c r="H150" s="25"/>
    </row>
    <row r="151" customHeight="1" spans="1:8">
      <c r="A151" s="9">
        <f t="shared" si="14"/>
        <v>149</v>
      </c>
      <c r="B151" s="9" t="s">
        <v>477</v>
      </c>
      <c r="C151" s="22" t="s">
        <v>478</v>
      </c>
      <c r="D151" s="22" t="s">
        <v>36</v>
      </c>
      <c r="E151" s="22" t="s">
        <v>377</v>
      </c>
      <c r="F151" s="23" t="s">
        <v>479</v>
      </c>
      <c r="G151" s="24">
        <v>72</v>
      </c>
      <c r="H151" s="25"/>
    </row>
    <row r="152" customHeight="1" spans="1:8">
      <c r="A152" s="9">
        <f t="shared" si="14"/>
        <v>150</v>
      </c>
      <c r="B152" s="9" t="s">
        <v>480</v>
      </c>
      <c r="C152" s="22" t="s">
        <v>481</v>
      </c>
      <c r="D152" s="22" t="s">
        <v>36</v>
      </c>
      <c r="E152" s="22" t="s">
        <v>482</v>
      </c>
      <c r="F152" s="23" t="s">
        <v>483</v>
      </c>
      <c r="G152" s="24">
        <v>90</v>
      </c>
      <c r="H152" s="25"/>
    </row>
    <row r="153" customHeight="1" spans="1:8">
      <c r="A153" s="9">
        <f t="shared" si="14"/>
        <v>151</v>
      </c>
      <c r="B153" s="9" t="s">
        <v>484</v>
      </c>
      <c r="C153" s="22" t="s">
        <v>485</v>
      </c>
      <c r="D153" s="22" t="s">
        <v>36</v>
      </c>
      <c r="E153" s="26" t="s">
        <v>482</v>
      </c>
      <c r="F153" s="27" t="s">
        <v>486</v>
      </c>
      <c r="G153" s="28">
        <v>85</v>
      </c>
      <c r="H153" s="25"/>
    </row>
    <row r="154" customHeight="1" spans="1:8">
      <c r="A154" s="9">
        <f t="shared" si="14"/>
        <v>152</v>
      </c>
      <c r="B154" s="9" t="s">
        <v>487</v>
      </c>
      <c r="C154" s="22" t="s">
        <v>488</v>
      </c>
      <c r="D154" s="22" t="s">
        <v>21</v>
      </c>
      <c r="E154" s="22" t="s">
        <v>489</v>
      </c>
      <c r="F154" s="23" t="s">
        <v>490</v>
      </c>
      <c r="G154" s="29">
        <v>72</v>
      </c>
      <c r="H154" s="25"/>
    </row>
    <row r="155" customHeight="1" spans="1:8">
      <c r="A155" s="9">
        <f t="shared" ref="A155:A164" si="15">ROW()-2</f>
        <v>153</v>
      </c>
      <c r="B155" s="9" t="s">
        <v>491</v>
      </c>
      <c r="C155" s="22" t="s">
        <v>492</v>
      </c>
      <c r="D155" s="22" t="s">
        <v>21</v>
      </c>
      <c r="E155" s="22" t="s">
        <v>493</v>
      </c>
      <c r="F155" s="23" t="s">
        <v>494</v>
      </c>
      <c r="G155" s="29">
        <v>82</v>
      </c>
      <c r="H155" s="25"/>
    </row>
    <row r="156" customHeight="1" spans="1:8">
      <c r="A156" s="9">
        <f t="shared" si="15"/>
        <v>154</v>
      </c>
      <c r="B156" s="9" t="s">
        <v>495</v>
      </c>
      <c r="C156" s="22" t="s">
        <v>455</v>
      </c>
      <c r="D156" s="22" t="s">
        <v>11</v>
      </c>
      <c r="E156" s="22" t="s">
        <v>496</v>
      </c>
      <c r="F156" s="23" t="s">
        <v>497</v>
      </c>
      <c r="G156" s="29">
        <v>62.25</v>
      </c>
      <c r="H156" s="25"/>
    </row>
    <row r="157" customHeight="1" spans="1:8">
      <c r="A157" s="9">
        <f t="shared" si="15"/>
        <v>155</v>
      </c>
      <c r="B157" s="9" t="s">
        <v>498</v>
      </c>
      <c r="C157" s="22" t="s">
        <v>499</v>
      </c>
      <c r="D157" s="22" t="s">
        <v>21</v>
      </c>
      <c r="E157" s="22" t="s">
        <v>250</v>
      </c>
      <c r="F157" s="23" t="s">
        <v>500</v>
      </c>
      <c r="G157" s="29">
        <v>73</v>
      </c>
      <c r="H157" s="25"/>
    </row>
    <row r="158" customHeight="1" spans="1:8">
      <c r="A158" s="9">
        <f t="shared" si="15"/>
        <v>156</v>
      </c>
      <c r="B158" s="9" t="s">
        <v>501</v>
      </c>
      <c r="C158" s="22" t="s">
        <v>502</v>
      </c>
      <c r="D158" s="22" t="s">
        <v>21</v>
      </c>
      <c r="E158" s="22" t="s">
        <v>503</v>
      </c>
      <c r="F158" s="23" t="s">
        <v>504</v>
      </c>
      <c r="G158" s="29">
        <v>85</v>
      </c>
      <c r="H158" s="30"/>
    </row>
    <row r="159" customHeight="1" spans="1:8">
      <c r="A159" s="9">
        <f t="shared" si="15"/>
        <v>157</v>
      </c>
      <c r="B159" s="9" t="s">
        <v>505</v>
      </c>
      <c r="C159" s="22" t="s">
        <v>506</v>
      </c>
      <c r="D159" s="22" t="s">
        <v>21</v>
      </c>
      <c r="E159" s="22" t="s">
        <v>507</v>
      </c>
      <c r="F159" s="23" t="s">
        <v>508</v>
      </c>
      <c r="G159" s="29">
        <v>75</v>
      </c>
      <c r="H159" s="30"/>
    </row>
    <row r="160" customHeight="1" spans="1:8">
      <c r="A160" s="9">
        <f t="shared" si="15"/>
        <v>158</v>
      </c>
      <c r="B160" s="9" t="s">
        <v>509</v>
      </c>
      <c r="C160" s="22" t="s">
        <v>510</v>
      </c>
      <c r="D160" s="22" t="s">
        <v>21</v>
      </c>
      <c r="E160" s="22" t="s">
        <v>511</v>
      </c>
      <c r="F160" s="23" t="s">
        <v>512</v>
      </c>
      <c r="G160" s="29">
        <v>86</v>
      </c>
      <c r="H160" s="25"/>
    </row>
    <row r="161" customHeight="1" spans="1:8">
      <c r="A161" s="9">
        <f t="shared" si="15"/>
        <v>159</v>
      </c>
      <c r="B161" s="9" t="s">
        <v>513</v>
      </c>
      <c r="C161" s="22" t="s">
        <v>514</v>
      </c>
      <c r="D161" s="22" t="s">
        <v>21</v>
      </c>
      <c r="E161" s="22" t="s">
        <v>515</v>
      </c>
      <c r="F161" s="23" t="s">
        <v>516</v>
      </c>
      <c r="G161" s="29">
        <v>78</v>
      </c>
      <c r="H161" s="25"/>
    </row>
    <row r="162" customHeight="1" spans="1:8">
      <c r="A162" s="9">
        <f t="shared" si="15"/>
        <v>160</v>
      </c>
      <c r="B162" s="9" t="s">
        <v>517</v>
      </c>
      <c r="C162" s="22" t="s">
        <v>518</v>
      </c>
      <c r="D162" s="22" t="s">
        <v>21</v>
      </c>
      <c r="E162" s="22" t="s">
        <v>482</v>
      </c>
      <c r="F162" s="23" t="s">
        <v>519</v>
      </c>
      <c r="G162" s="29">
        <v>82</v>
      </c>
      <c r="H162" s="25"/>
    </row>
    <row r="163" customHeight="1" spans="1:8">
      <c r="A163" s="9">
        <f t="shared" si="15"/>
        <v>161</v>
      </c>
      <c r="B163" s="9" t="s">
        <v>520</v>
      </c>
      <c r="C163" s="22" t="s">
        <v>521</v>
      </c>
      <c r="D163" s="22" t="s">
        <v>21</v>
      </c>
      <c r="E163" s="22" t="s">
        <v>522</v>
      </c>
      <c r="F163" s="23" t="s">
        <v>523</v>
      </c>
      <c r="G163" s="29">
        <v>70</v>
      </c>
      <c r="H163" s="25"/>
    </row>
    <row r="164" customHeight="1" spans="1:8">
      <c r="A164" s="9">
        <f t="shared" si="15"/>
        <v>162</v>
      </c>
      <c r="B164" s="9" t="s">
        <v>524</v>
      </c>
      <c r="C164" s="22" t="s">
        <v>525</v>
      </c>
      <c r="D164" s="22" t="s">
        <v>21</v>
      </c>
      <c r="E164" s="22" t="s">
        <v>526</v>
      </c>
      <c r="F164" s="23" t="s">
        <v>527</v>
      </c>
      <c r="G164" s="29">
        <v>95</v>
      </c>
      <c r="H164" s="25"/>
    </row>
    <row r="165" customHeight="1" spans="1:8">
      <c r="A165" s="9">
        <f t="shared" ref="A165:A174" si="16">ROW()-2</f>
        <v>163</v>
      </c>
      <c r="B165" s="9" t="s">
        <v>528</v>
      </c>
      <c r="C165" s="22" t="s">
        <v>529</v>
      </c>
      <c r="D165" s="22" t="s">
        <v>21</v>
      </c>
      <c r="E165" s="22" t="s">
        <v>489</v>
      </c>
      <c r="F165" s="23" t="s">
        <v>530</v>
      </c>
      <c r="G165" s="29">
        <v>82</v>
      </c>
      <c r="H165" s="25"/>
    </row>
    <row r="166" customHeight="1" spans="1:8">
      <c r="A166" s="9">
        <f t="shared" si="16"/>
        <v>164</v>
      </c>
      <c r="B166" s="9" t="s">
        <v>531</v>
      </c>
      <c r="C166" s="22" t="s">
        <v>532</v>
      </c>
      <c r="D166" s="22" t="s">
        <v>21</v>
      </c>
      <c r="E166" s="22" t="s">
        <v>533</v>
      </c>
      <c r="F166" s="23" t="s">
        <v>534</v>
      </c>
      <c r="G166" s="29">
        <v>85</v>
      </c>
      <c r="H166" s="25"/>
    </row>
    <row r="167" customHeight="1" spans="1:8">
      <c r="A167" s="9">
        <f t="shared" si="16"/>
        <v>165</v>
      </c>
      <c r="B167" s="9" t="s">
        <v>535</v>
      </c>
      <c r="C167" s="22" t="s">
        <v>536</v>
      </c>
      <c r="D167" s="22" t="s">
        <v>21</v>
      </c>
      <c r="E167" s="22" t="s">
        <v>537</v>
      </c>
      <c r="F167" s="23" t="s">
        <v>538</v>
      </c>
      <c r="G167" s="29">
        <v>72</v>
      </c>
      <c r="H167" s="25"/>
    </row>
    <row r="168" customHeight="1" spans="1:8">
      <c r="A168" s="9">
        <f t="shared" si="16"/>
        <v>166</v>
      </c>
      <c r="B168" s="9" t="s">
        <v>539</v>
      </c>
      <c r="C168" s="22" t="s">
        <v>540</v>
      </c>
      <c r="D168" s="22" t="s">
        <v>21</v>
      </c>
      <c r="E168" s="22" t="s">
        <v>541</v>
      </c>
      <c r="F168" s="23" t="s">
        <v>542</v>
      </c>
      <c r="G168" s="29">
        <v>84</v>
      </c>
      <c r="H168" s="25"/>
    </row>
    <row r="169" customHeight="1" spans="1:8">
      <c r="A169" s="9">
        <f t="shared" si="16"/>
        <v>167</v>
      </c>
      <c r="B169" s="9" t="s">
        <v>543</v>
      </c>
      <c r="C169" s="22" t="s">
        <v>544</v>
      </c>
      <c r="D169" s="22" t="s">
        <v>21</v>
      </c>
      <c r="E169" s="22" t="s">
        <v>114</v>
      </c>
      <c r="F169" s="23" t="s">
        <v>545</v>
      </c>
      <c r="G169" s="29">
        <v>83</v>
      </c>
      <c r="H169" s="25"/>
    </row>
    <row r="170" customHeight="1" spans="1:8">
      <c r="A170" s="9">
        <f t="shared" si="16"/>
        <v>168</v>
      </c>
      <c r="B170" s="9" t="s">
        <v>546</v>
      </c>
      <c r="C170" s="22" t="s">
        <v>547</v>
      </c>
      <c r="D170" s="22" t="s">
        <v>11</v>
      </c>
      <c r="E170" s="22" t="s">
        <v>548</v>
      </c>
      <c r="F170" s="23" t="s">
        <v>549</v>
      </c>
      <c r="G170" s="29">
        <v>68</v>
      </c>
      <c r="H170" s="25"/>
    </row>
    <row r="171" customHeight="1" spans="1:8">
      <c r="A171" s="9">
        <f t="shared" si="16"/>
        <v>169</v>
      </c>
      <c r="B171" s="9" t="s">
        <v>550</v>
      </c>
      <c r="C171" s="22" t="s">
        <v>551</v>
      </c>
      <c r="D171" s="22" t="s">
        <v>21</v>
      </c>
      <c r="E171" s="22" t="s">
        <v>552</v>
      </c>
      <c r="F171" s="23" t="s">
        <v>553</v>
      </c>
      <c r="G171" s="29">
        <v>90</v>
      </c>
      <c r="H171" s="25"/>
    </row>
    <row r="172" customHeight="1" spans="1:8">
      <c r="A172" s="9">
        <f t="shared" si="16"/>
        <v>170</v>
      </c>
      <c r="B172" s="9" t="s">
        <v>554</v>
      </c>
      <c r="C172" s="22" t="s">
        <v>555</v>
      </c>
      <c r="D172" s="22" t="s">
        <v>11</v>
      </c>
      <c r="E172" s="22" t="s">
        <v>556</v>
      </c>
      <c r="F172" s="23" t="s">
        <v>557</v>
      </c>
      <c r="G172" s="29">
        <v>77</v>
      </c>
      <c r="H172" s="25"/>
    </row>
    <row r="173" customHeight="1" spans="1:8">
      <c r="A173" s="9">
        <f t="shared" si="16"/>
        <v>171</v>
      </c>
      <c r="B173" s="9" t="s">
        <v>558</v>
      </c>
      <c r="C173" s="22" t="s">
        <v>559</v>
      </c>
      <c r="D173" s="22" t="s">
        <v>21</v>
      </c>
      <c r="E173" s="22" t="s">
        <v>30</v>
      </c>
      <c r="F173" s="23" t="s">
        <v>560</v>
      </c>
      <c r="G173" s="29">
        <v>83</v>
      </c>
      <c r="H173" s="25"/>
    </row>
    <row r="174" customHeight="1" spans="1:8">
      <c r="A174" s="9">
        <f t="shared" si="16"/>
        <v>172</v>
      </c>
      <c r="B174" s="9" t="s">
        <v>561</v>
      </c>
      <c r="C174" s="22" t="s">
        <v>562</v>
      </c>
      <c r="D174" s="22" t="s">
        <v>21</v>
      </c>
      <c r="E174" s="22" t="s">
        <v>533</v>
      </c>
      <c r="F174" s="23" t="s">
        <v>563</v>
      </c>
      <c r="G174" s="29">
        <v>92</v>
      </c>
      <c r="H174" s="25"/>
    </row>
    <row r="175" customHeight="1" spans="1:8">
      <c r="A175" s="9">
        <f t="shared" ref="A175:A184" si="17">ROW()-2</f>
        <v>173</v>
      </c>
      <c r="B175" s="9" t="s">
        <v>564</v>
      </c>
      <c r="C175" s="22" t="s">
        <v>565</v>
      </c>
      <c r="D175" s="22" t="s">
        <v>21</v>
      </c>
      <c r="E175" s="22" t="s">
        <v>566</v>
      </c>
      <c r="F175" s="23" t="s">
        <v>567</v>
      </c>
      <c r="G175" s="29">
        <v>86</v>
      </c>
      <c r="H175" s="25"/>
    </row>
    <row r="176" customHeight="1" spans="1:8">
      <c r="A176" s="9">
        <f t="shared" si="17"/>
        <v>174</v>
      </c>
      <c r="B176" s="9" t="s">
        <v>568</v>
      </c>
      <c r="C176" s="22" t="s">
        <v>569</v>
      </c>
      <c r="D176" s="22" t="s">
        <v>21</v>
      </c>
      <c r="E176" s="22" t="s">
        <v>511</v>
      </c>
      <c r="F176" s="23" t="s">
        <v>570</v>
      </c>
      <c r="G176" s="29">
        <v>94</v>
      </c>
      <c r="H176" s="25"/>
    </row>
    <row r="177" customHeight="1" spans="1:8">
      <c r="A177" s="9">
        <f t="shared" si="17"/>
        <v>175</v>
      </c>
      <c r="B177" s="9" t="s">
        <v>571</v>
      </c>
      <c r="C177" s="22" t="s">
        <v>572</v>
      </c>
      <c r="D177" s="22" t="s">
        <v>21</v>
      </c>
      <c r="E177" s="22" t="s">
        <v>493</v>
      </c>
      <c r="F177" s="23" t="s">
        <v>573</v>
      </c>
      <c r="G177" s="29">
        <v>76</v>
      </c>
      <c r="H177" s="25"/>
    </row>
    <row r="178" customHeight="1" spans="1:8">
      <c r="A178" s="9">
        <f t="shared" si="17"/>
        <v>176</v>
      </c>
      <c r="B178" s="9" t="s">
        <v>574</v>
      </c>
      <c r="C178" s="22" t="s">
        <v>575</v>
      </c>
      <c r="D178" s="22" t="s">
        <v>21</v>
      </c>
      <c r="E178" s="22" t="s">
        <v>489</v>
      </c>
      <c r="F178" s="23" t="s">
        <v>576</v>
      </c>
      <c r="G178" s="29">
        <v>86</v>
      </c>
      <c r="H178" s="25"/>
    </row>
    <row r="179" customHeight="1" spans="1:8">
      <c r="A179" s="9">
        <f t="shared" si="17"/>
        <v>177</v>
      </c>
      <c r="B179" s="9" t="s">
        <v>577</v>
      </c>
      <c r="C179" s="22" t="s">
        <v>72</v>
      </c>
      <c r="D179" s="22" t="s">
        <v>21</v>
      </c>
      <c r="E179" s="22" t="s">
        <v>541</v>
      </c>
      <c r="F179" s="23" t="s">
        <v>578</v>
      </c>
      <c r="G179" s="29">
        <v>74</v>
      </c>
      <c r="H179" s="25"/>
    </row>
    <row r="180" customHeight="1" spans="1:8">
      <c r="A180" s="9">
        <f t="shared" si="17"/>
        <v>178</v>
      </c>
      <c r="B180" s="9" t="s">
        <v>579</v>
      </c>
      <c r="C180" s="22" t="s">
        <v>580</v>
      </c>
      <c r="D180" s="22" t="s">
        <v>21</v>
      </c>
      <c r="E180" s="22" t="s">
        <v>456</v>
      </c>
      <c r="F180" s="23" t="s">
        <v>581</v>
      </c>
      <c r="G180" s="29">
        <v>64.88</v>
      </c>
      <c r="H180" s="25"/>
    </row>
    <row r="181" customHeight="1" spans="1:8">
      <c r="A181" s="9">
        <f t="shared" si="17"/>
        <v>179</v>
      </c>
      <c r="B181" s="9" t="s">
        <v>582</v>
      </c>
      <c r="C181" s="22" t="s">
        <v>583</v>
      </c>
      <c r="D181" s="22" t="s">
        <v>21</v>
      </c>
      <c r="E181" s="22" t="s">
        <v>44</v>
      </c>
      <c r="F181" s="23" t="s">
        <v>584</v>
      </c>
      <c r="G181" s="29">
        <v>84</v>
      </c>
      <c r="H181" s="25"/>
    </row>
    <row r="182" customHeight="1" spans="1:8">
      <c r="A182" s="9">
        <f t="shared" si="17"/>
        <v>180</v>
      </c>
      <c r="B182" s="9" t="s">
        <v>585</v>
      </c>
      <c r="C182" s="22" t="s">
        <v>586</v>
      </c>
      <c r="D182" s="22" t="s">
        <v>21</v>
      </c>
      <c r="E182" s="22" t="s">
        <v>503</v>
      </c>
      <c r="F182" s="23" t="s">
        <v>587</v>
      </c>
      <c r="G182" s="29">
        <v>65</v>
      </c>
      <c r="H182" s="25"/>
    </row>
    <row r="183" customHeight="1" spans="1:8">
      <c r="A183" s="9">
        <f t="shared" si="17"/>
        <v>181</v>
      </c>
      <c r="B183" s="9" t="s">
        <v>588</v>
      </c>
      <c r="C183" s="22" t="s">
        <v>589</v>
      </c>
      <c r="D183" s="22" t="s">
        <v>21</v>
      </c>
      <c r="E183" s="22" t="s">
        <v>58</v>
      </c>
      <c r="F183" s="23" t="s">
        <v>590</v>
      </c>
      <c r="G183" s="29">
        <v>72</v>
      </c>
      <c r="H183" s="25"/>
    </row>
    <row r="184" customHeight="1" spans="1:8">
      <c r="A184" s="9">
        <f t="shared" si="17"/>
        <v>182</v>
      </c>
      <c r="B184" s="9" t="s">
        <v>591</v>
      </c>
      <c r="C184" s="22" t="s">
        <v>592</v>
      </c>
      <c r="D184" s="22" t="s">
        <v>21</v>
      </c>
      <c r="E184" s="22" t="s">
        <v>109</v>
      </c>
      <c r="F184" s="23" t="s">
        <v>593</v>
      </c>
      <c r="G184" s="29">
        <v>79</v>
      </c>
      <c r="H184" s="25"/>
    </row>
    <row r="185" customHeight="1" spans="1:8">
      <c r="A185" s="9">
        <f t="shared" ref="A185:A194" si="18">ROW()-2</f>
        <v>183</v>
      </c>
      <c r="B185" s="9" t="s">
        <v>594</v>
      </c>
      <c r="C185" s="22" t="s">
        <v>595</v>
      </c>
      <c r="D185" s="22" t="s">
        <v>21</v>
      </c>
      <c r="E185" s="22" t="s">
        <v>114</v>
      </c>
      <c r="F185" s="23" t="s">
        <v>596</v>
      </c>
      <c r="G185" s="29">
        <v>63</v>
      </c>
      <c r="H185" s="25"/>
    </row>
    <row r="186" customHeight="1" spans="1:8">
      <c r="A186" s="9">
        <f t="shared" si="18"/>
        <v>184</v>
      </c>
      <c r="B186" s="9" t="s">
        <v>597</v>
      </c>
      <c r="C186" s="22" t="s">
        <v>598</v>
      </c>
      <c r="D186" s="22" t="s">
        <v>21</v>
      </c>
      <c r="E186" s="22" t="s">
        <v>599</v>
      </c>
      <c r="F186" s="23" t="s">
        <v>600</v>
      </c>
      <c r="G186" s="29">
        <v>91</v>
      </c>
      <c r="H186" s="25"/>
    </row>
    <row r="187" customHeight="1" spans="1:8">
      <c r="A187" s="9">
        <f t="shared" si="18"/>
        <v>185</v>
      </c>
      <c r="B187" s="9" t="s">
        <v>601</v>
      </c>
      <c r="C187" s="22" t="s">
        <v>602</v>
      </c>
      <c r="D187" s="22" t="s">
        <v>21</v>
      </c>
      <c r="E187" s="22" t="s">
        <v>507</v>
      </c>
      <c r="F187" s="23" t="s">
        <v>603</v>
      </c>
      <c r="G187" s="29">
        <v>85</v>
      </c>
      <c r="H187" s="25"/>
    </row>
    <row r="188" customHeight="1" spans="1:8">
      <c r="A188" s="9">
        <f t="shared" si="18"/>
        <v>186</v>
      </c>
      <c r="B188" s="9" t="s">
        <v>503</v>
      </c>
      <c r="C188" s="22" t="s">
        <v>604</v>
      </c>
      <c r="D188" s="22" t="s">
        <v>11</v>
      </c>
      <c r="E188" s="22" t="s">
        <v>66</v>
      </c>
      <c r="F188" s="23" t="s">
        <v>605</v>
      </c>
      <c r="G188" s="29">
        <v>62</v>
      </c>
      <c r="H188" s="25"/>
    </row>
    <row r="189" customHeight="1" spans="1:8">
      <c r="A189" s="9">
        <f t="shared" si="18"/>
        <v>187</v>
      </c>
      <c r="B189" s="9" t="s">
        <v>606</v>
      </c>
      <c r="C189" s="22" t="s">
        <v>607</v>
      </c>
      <c r="D189" s="22" t="s">
        <v>21</v>
      </c>
      <c r="E189" s="22" t="s">
        <v>522</v>
      </c>
      <c r="F189" s="23" t="s">
        <v>608</v>
      </c>
      <c r="G189" s="29">
        <v>79</v>
      </c>
      <c r="H189" s="25"/>
    </row>
    <row r="190" customHeight="1" spans="1:8">
      <c r="A190" s="9">
        <f t="shared" si="18"/>
        <v>188</v>
      </c>
      <c r="B190" s="9" t="s">
        <v>609</v>
      </c>
      <c r="C190" s="22" t="s">
        <v>610</v>
      </c>
      <c r="D190" s="22" t="s">
        <v>11</v>
      </c>
      <c r="E190" s="22" t="s">
        <v>556</v>
      </c>
      <c r="F190" s="23" t="s">
        <v>611</v>
      </c>
      <c r="G190" s="29">
        <v>61.88</v>
      </c>
      <c r="H190" s="25"/>
    </row>
    <row r="191" customHeight="1" spans="1:8">
      <c r="A191" s="9">
        <f t="shared" si="18"/>
        <v>189</v>
      </c>
      <c r="B191" s="9" t="s">
        <v>612</v>
      </c>
      <c r="C191" s="22" t="s">
        <v>613</v>
      </c>
      <c r="D191" s="22" t="s">
        <v>21</v>
      </c>
      <c r="E191" s="22" t="s">
        <v>489</v>
      </c>
      <c r="F191" s="23" t="s">
        <v>614</v>
      </c>
      <c r="G191" s="29">
        <v>79</v>
      </c>
      <c r="H191" s="25"/>
    </row>
    <row r="192" customHeight="1" spans="1:8">
      <c r="A192" s="9">
        <f t="shared" si="18"/>
        <v>190</v>
      </c>
      <c r="B192" s="9" t="s">
        <v>615</v>
      </c>
      <c r="C192" s="22" t="s">
        <v>616</v>
      </c>
      <c r="D192" s="22" t="s">
        <v>21</v>
      </c>
      <c r="E192" s="22" t="s">
        <v>548</v>
      </c>
      <c r="F192" s="23" t="s">
        <v>617</v>
      </c>
      <c r="G192" s="29">
        <v>87</v>
      </c>
      <c r="H192" s="25"/>
    </row>
    <row r="193" customHeight="1" spans="1:8">
      <c r="A193" s="9">
        <f t="shared" si="18"/>
        <v>191</v>
      </c>
      <c r="B193" s="9" t="s">
        <v>618</v>
      </c>
      <c r="C193" s="22" t="s">
        <v>619</v>
      </c>
      <c r="D193" s="22" t="s">
        <v>21</v>
      </c>
      <c r="E193" s="22" t="s">
        <v>620</v>
      </c>
      <c r="F193" s="23" t="s">
        <v>621</v>
      </c>
      <c r="G193" s="29">
        <v>82</v>
      </c>
      <c r="H193" s="25"/>
    </row>
    <row r="194" customHeight="1" spans="1:8">
      <c r="A194" s="9">
        <f t="shared" si="18"/>
        <v>192</v>
      </c>
      <c r="B194" s="9" t="s">
        <v>622</v>
      </c>
      <c r="C194" s="22" t="s">
        <v>623</v>
      </c>
      <c r="D194" s="22" t="s">
        <v>21</v>
      </c>
      <c r="E194" s="22" t="s">
        <v>83</v>
      </c>
      <c r="F194" s="23" t="s">
        <v>624</v>
      </c>
      <c r="G194" s="29">
        <v>78</v>
      </c>
      <c r="H194" s="25"/>
    </row>
    <row r="195" customHeight="1" spans="1:8">
      <c r="A195" s="9">
        <f t="shared" ref="A195:A204" si="19">ROW()-2</f>
        <v>193</v>
      </c>
      <c r="B195" s="9" t="s">
        <v>625</v>
      </c>
      <c r="C195" s="22" t="s">
        <v>626</v>
      </c>
      <c r="D195" s="22" t="s">
        <v>21</v>
      </c>
      <c r="E195" s="22" t="s">
        <v>30</v>
      </c>
      <c r="F195" s="23" t="s">
        <v>627</v>
      </c>
      <c r="G195" s="29">
        <v>77</v>
      </c>
      <c r="H195" s="25"/>
    </row>
    <row r="196" customHeight="1" spans="1:8">
      <c r="A196" s="9">
        <f t="shared" si="19"/>
        <v>194</v>
      </c>
      <c r="B196" s="9" t="s">
        <v>81</v>
      </c>
      <c r="C196" s="22" t="s">
        <v>628</v>
      </c>
      <c r="D196" s="22" t="s">
        <v>21</v>
      </c>
      <c r="E196" s="22" t="s">
        <v>493</v>
      </c>
      <c r="F196" s="23" t="s">
        <v>629</v>
      </c>
      <c r="G196" s="29">
        <v>86</v>
      </c>
      <c r="H196" s="25"/>
    </row>
    <row r="197" customHeight="1" spans="1:8">
      <c r="A197" s="9">
        <f t="shared" si="19"/>
        <v>195</v>
      </c>
      <c r="B197" s="9" t="s">
        <v>241</v>
      </c>
      <c r="C197" s="22" t="s">
        <v>630</v>
      </c>
      <c r="D197" s="22" t="s">
        <v>21</v>
      </c>
      <c r="E197" s="22" t="s">
        <v>114</v>
      </c>
      <c r="F197" s="23" t="s">
        <v>631</v>
      </c>
      <c r="G197" s="29">
        <v>79</v>
      </c>
      <c r="H197" s="25"/>
    </row>
    <row r="198" customHeight="1" spans="1:8">
      <c r="A198" s="9">
        <f t="shared" si="19"/>
        <v>196</v>
      </c>
      <c r="B198" s="9" t="s">
        <v>632</v>
      </c>
      <c r="C198" s="22" t="s">
        <v>633</v>
      </c>
      <c r="D198" s="22" t="s">
        <v>21</v>
      </c>
      <c r="E198" s="22" t="s">
        <v>58</v>
      </c>
      <c r="F198" s="23" t="s">
        <v>634</v>
      </c>
      <c r="G198" s="29">
        <v>84</v>
      </c>
      <c r="H198" s="25"/>
    </row>
    <row r="199" customHeight="1" spans="1:8">
      <c r="A199" s="9">
        <f t="shared" si="19"/>
        <v>197</v>
      </c>
      <c r="B199" s="9" t="s">
        <v>635</v>
      </c>
      <c r="C199" s="22" t="s">
        <v>636</v>
      </c>
      <c r="D199" s="22" t="s">
        <v>21</v>
      </c>
      <c r="E199" s="22" t="s">
        <v>109</v>
      </c>
      <c r="F199" s="23" t="s">
        <v>637</v>
      </c>
      <c r="G199" s="29">
        <v>83</v>
      </c>
      <c r="H199" s="25"/>
    </row>
    <row r="200" customHeight="1" spans="1:8">
      <c r="A200" s="9">
        <f t="shared" si="19"/>
        <v>198</v>
      </c>
      <c r="B200" s="9" t="s">
        <v>638</v>
      </c>
      <c r="C200" s="22" t="s">
        <v>639</v>
      </c>
      <c r="D200" s="22" t="s">
        <v>21</v>
      </c>
      <c r="E200" s="22" t="s">
        <v>541</v>
      </c>
      <c r="F200" s="23" t="s">
        <v>640</v>
      </c>
      <c r="G200" s="29">
        <v>94</v>
      </c>
      <c r="H200" s="25"/>
    </row>
    <row r="201" customHeight="1" spans="1:8">
      <c r="A201" s="9">
        <f t="shared" si="19"/>
        <v>199</v>
      </c>
      <c r="B201" s="9" t="s">
        <v>137</v>
      </c>
      <c r="C201" s="22" t="s">
        <v>641</v>
      </c>
      <c r="D201" s="22" t="s">
        <v>21</v>
      </c>
      <c r="E201" s="22" t="s">
        <v>235</v>
      </c>
      <c r="F201" s="23" t="s">
        <v>642</v>
      </c>
      <c r="G201" s="29">
        <v>87</v>
      </c>
      <c r="H201" s="25"/>
    </row>
    <row r="202" customHeight="1" spans="1:8">
      <c r="A202" s="9">
        <f t="shared" si="19"/>
        <v>200</v>
      </c>
      <c r="B202" s="9" t="s">
        <v>643</v>
      </c>
      <c r="C202" s="22" t="s">
        <v>644</v>
      </c>
      <c r="D202" s="22" t="s">
        <v>21</v>
      </c>
      <c r="E202" s="22" t="s">
        <v>456</v>
      </c>
      <c r="F202" s="23" t="s">
        <v>645</v>
      </c>
      <c r="G202" s="29">
        <v>76</v>
      </c>
      <c r="H202" s="25"/>
    </row>
    <row r="203" customHeight="1" spans="1:8">
      <c r="A203" s="9">
        <f t="shared" si="19"/>
        <v>201</v>
      </c>
      <c r="B203" s="9" t="s">
        <v>646</v>
      </c>
      <c r="C203" s="22" t="s">
        <v>647</v>
      </c>
      <c r="D203" s="22" t="s">
        <v>21</v>
      </c>
      <c r="E203" s="22" t="s">
        <v>522</v>
      </c>
      <c r="F203" s="23" t="s">
        <v>648</v>
      </c>
      <c r="G203" s="29">
        <v>83</v>
      </c>
      <c r="H203" s="25"/>
    </row>
    <row r="204" customHeight="1" spans="1:8">
      <c r="A204" s="9">
        <f t="shared" si="19"/>
        <v>202</v>
      </c>
      <c r="B204" s="9" t="s">
        <v>649</v>
      </c>
      <c r="C204" s="22" t="s">
        <v>650</v>
      </c>
      <c r="D204" s="22" t="s">
        <v>21</v>
      </c>
      <c r="E204" s="22" t="s">
        <v>566</v>
      </c>
      <c r="F204" s="23" t="s">
        <v>651</v>
      </c>
      <c r="G204" s="29">
        <v>81</v>
      </c>
      <c r="H204" s="25"/>
    </row>
    <row r="205" customHeight="1" spans="1:8">
      <c r="A205" s="9">
        <f t="shared" ref="A205:A214" si="20">ROW()-2</f>
        <v>203</v>
      </c>
      <c r="B205" s="9" t="s">
        <v>652</v>
      </c>
      <c r="C205" s="22" t="s">
        <v>653</v>
      </c>
      <c r="D205" s="22" t="s">
        <v>21</v>
      </c>
      <c r="E205" s="22" t="s">
        <v>507</v>
      </c>
      <c r="F205" s="23" t="s">
        <v>654</v>
      </c>
      <c r="G205" s="29">
        <v>85</v>
      </c>
      <c r="H205" s="25"/>
    </row>
    <row r="206" customHeight="1" spans="1:8">
      <c r="A206" s="9">
        <f t="shared" si="20"/>
        <v>204</v>
      </c>
      <c r="B206" s="9" t="s">
        <v>30</v>
      </c>
      <c r="C206" s="22" t="s">
        <v>655</v>
      </c>
      <c r="D206" s="22" t="s">
        <v>11</v>
      </c>
      <c r="E206" s="22" t="s">
        <v>193</v>
      </c>
      <c r="F206" s="23" t="s">
        <v>656</v>
      </c>
      <c r="G206" s="29">
        <v>79</v>
      </c>
      <c r="H206" s="25"/>
    </row>
    <row r="207" customHeight="1" spans="1:8">
      <c r="A207" s="9">
        <f t="shared" si="20"/>
        <v>205</v>
      </c>
      <c r="B207" s="9" t="s">
        <v>657</v>
      </c>
      <c r="C207" s="22" t="s">
        <v>658</v>
      </c>
      <c r="D207" s="22" t="s">
        <v>21</v>
      </c>
      <c r="E207" s="22" t="s">
        <v>503</v>
      </c>
      <c r="F207" s="23" t="s">
        <v>659</v>
      </c>
      <c r="G207" s="29">
        <v>85</v>
      </c>
      <c r="H207" s="25"/>
    </row>
    <row r="208" customHeight="1" spans="1:8">
      <c r="A208" s="9">
        <f t="shared" si="20"/>
        <v>206</v>
      </c>
      <c r="B208" s="9" t="s">
        <v>660</v>
      </c>
      <c r="C208" s="22" t="s">
        <v>661</v>
      </c>
      <c r="D208" s="22" t="s">
        <v>21</v>
      </c>
      <c r="E208" s="22" t="s">
        <v>537</v>
      </c>
      <c r="F208" s="23" t="s">
        <v>662</v>
      </c>
      <c r="G208" s="29">
        <v>62.38</v>
      </c>
      <c r="H208" s="25"/>
    </row>
    <row r="209" customHeight="1" spans="1:8">
      <c r="A209" s="9">
        <f t="shared" si="20"/>
        <v>207</v>
      </c>
      <c r="B209" s="9" t="s">
        <v>663</v>
      </c>
      <c r="C209" s="22" t="s">
        <v>664</v>
      </c>
      <c r="D209" s="22" t="s">
        <v>11</v>
      </c>
      <c r="E209" s="22" t="s">
        <v>255</v>
      </c>
      <c r="F209" s="23" t="s">
        <v>665</v>
      </c>
      <c r="G209" s="29">
        <v>61</v>
      </c>
      <c r="H209" s="25"/>
    </row>
    <row r="210" customHeight="1" spans="1:8">
      <c r="A210" s="9">
        <f t="shared" si="20"/>
        <v>208</v>
      </c>
      <c r="B210" s="9" t="s">
        <v>666</v>
      </c>
      <c r="C210" s="22" t="s">
        <v>667</v>
      </c>
      <c r="D210" s="22" t="s">
        <v>21</v>
      </c>
      <c r="E210" s="22" t="s">
        <v>250</v>
      </c>
      <c r="F210" s="23" t="s">
        <v>668</v>
      </c>
      <c r="G210" s="29">
        <v>73</v>
      </c>
      <c r="H210" s="25"/>
    </row>
    <row r="211" customHeight="1" spans="1:8">
      <c r="A211" s="9">
        <f t="shared" si="20"/>
        <v>209</v>
      </c>
      <c r="B211" s="9" t="s">
        <v>669</v>
      </c>
      <c r="C211" s="22" t="s">
        <v>670</v>
      </c>
      <c r="D211" s="22" t="s">
        <v>21</v>
      </c>
      <c r="E211" s="22" t="s">
        <v>503</v>
      </c>
      <c r="F211" s="23" t="s">
        <v>671</v>
      </c>
      <c r="G211" s="29">
        <v>73</v>
      </c>
      <c r="H211" s="25"/>
    </row>
    <row r="212" customHeight="1" spans="1:8">
      <c r="A212" s="9">
        <f t="shared" si="20"/>
        <v>210</v>
      </c>
      <c r="B212" s="9" t="s">
        <v>672</v>
      </c>
      <c r="C212" s="22" t="s">
        <v>673</v>
      </c>
      <c r="D212" s="22" t="s">
        <v>21</v>
      </c>
      <c r="E212" s="22" t="s">
        <v>83</v>
      </c>
      <c r="F212" s="23" t="s">
        <v>674</v>
      </c>
      <c r="G212" s="29">
        <v>75</v>
      </c>
      <c r="H212" s="25"/>
    </row>
    <row r="213" customHeight="1" spans="1:8">
      <c r="A213" s="9">
        <f t="shared" si="20"/>
        <v>211</v>
      </c>
      <c r="B213" s="9" t="s">
        <v>675</v>
      </c>
      <c r="C213" s="22" t="s">
        <v>676</v>
      </c>
      <c r="D213" s="22" t="s">
        <v>21</v>
      </c>
      <c r="E213" s="22" t="s">
        <v>77</v>
      </c>
      <c r="F213" s="23" t="s">
        <v>677</v>
      </c>
      <c r="G213" s="29">
        <v>75</v>
      </c>
      <c r="H213" s="25"/>
    </row>
    <row r="214" customHeight="1" spans="1:8">
      <c r="A214" s="9">
        <f t="shared" si="20"/>
        <v>212</v>
      </c>
      <c r="B214" s="9" t="s">
        <v>678</v>
      </c>
      <c r="C214" s="22" t="s">
        <v>679</v>
      </c>
      <c r="D214" s="22" t="s">
        <v>21</v>
      </c>
      <c r="E214" s="22" t="s">
        <v>22</v>
      </c>
      <c r="F214" s="23" t="s">
        <v>680</v>
      </c>
      <c r="G214" s="29">
        <v>82</v>
      </c>
      <c r="H214" s="25"/>
    </row>
    <row r="215" customHeight="1" spans="1:8">
      <c r="A215" s="9">
        <f t="shared" ref="A215:A224" si="21">ROW()-2</f>
        <v>213</v>
      </c>
      <c r="B215" s="9" t="s">
        <v>681</v>
      </c>
      <c r="C215" s="22" t="s">
        <v>682</v>
      </c>
      <c r="D215" s="22" t="s">
        <v>21</v>
      </c>
      <c r="E215" s="22" t="s">
        <v>620</v>
      </c>
      <c r="F215" s="23" t="s">
        <v>683</v>
      </c>
      <c r="G215" s="29">
        <v>86</v>
      </c>
      <c r="H215" s="25"/>
    </row>
    <row r="216" customHeight="1" spans="1:8">
      <c r="A216" s="9">
        <f t="shared" si="21"/>
        <v>214</v>
      </c>
      <c r="B216" s="9" t="s">
        <v>684</v>
      </c>
      <c r="C216" s="22" t="s">
        <v>685</v>
      </c>
      <c r="D216" s="22" t="s">
        <v>21</v>
      </c>
      <c r="E216" s="22" t="s">
        <v>522</v>
      </c>
      <c r="F216" s="23" t="s">
        <v>686</v>
      </c>
      <c r="G216" s="29">
        <v>85</v>
      </c>
      <c r="H216" s="25"/>
    </row>
    <row r="217" customHeight="1" spans="1:8">
      <c r="A217" s="9">
        <f t="shared" si="21"/>
        <v>215</v>
      </c>
      <c r="B217" s="9" t="s">
        <v>687</v>
      </c>
      <c r="C217" s="22" t="s">
        <v>688</v>
      </c>
      <c r="D217" s="22" t="s">
        <v>21</v>
      </c>
      <c r="E217" s="22" t="s">
        <v>548</v>
      </c>
      <c r="F217" s="23" t="s">
        <v>689</v>
      </c>
      <c r="G217" s="29">
        <v>82</v>
      </c>
      <c r="H217" s="25"/>
    </row>
    <row r="218" customHeight="1" spans="1:8">
      <c r="A218" s="9">
        <f t="shared" si="21"/>
        <v>216</v>
      </c>
      <c r="B218" s="9" t="s">
        <v>690</v>
      </c>
      <c r="C218" s="22" t="s">
        <v>691</v>
      </c>
      <c r="D218" s="22" t="s">
        <v>21</v>
      </c>
      <c r="E218" s="22" t="s">
        <v>489</v>
      </c>
      <c r="F218" s="23" t="s">
        <v>692</v>
      </c>
      <c r="G218" s="29">
        <v>84</v>
      </c>
      <c r="H218" s="25"/>
    </row>
    <row r="219" customHeight="1" spans="1:8">
      <c r="A219" s="9">
        <f t="shared" si="21"/>
        <v>217</v>
      </c>
      <c r="B219" s="9" t="s">
        <v>693</v>
      </c>
      <c r="C219" s="22" t="s">
        <v>694</v>
      </c>
      <c r="D219" s="22" t="s">
        <v>21</v>
      </c>
      <c r="E219" s="22" t="s">
        <v>109</v>
      </c>
      <c r="F219" s="23" t="s">
        <v>695</v>
      </c>
      <c r="G219" s="29">
        <v>85</v>
      </c>
      <c r="H219" s="25"/>
    </row>
    <row r="220" customHeight="1" spans="1:8">
      <c r="A220" s="9">
        <f t="shared" si="21"/>
        <v>218</v>
      </c>
      <c r="B220" s="9" t="s">
        <v>696</v>
      </c>
      <c r="C220" s="22" t="s">
        <v>697</v>
      </c>
      <c r="D220" s="22" t="s">
        <v>21</v>
      </c>
      <c r="E220" s="22" t="s">
        <v>489</v>
      </c>
      <c r="F220" s="23" t="s">
        <v>698</v>
      </c>
      <c r="G220" s="29">
        <v>82</v>
      </c>
      <c r="H220" s="25"/>
    </row>
    <row r="221" customHeight="1" spans="1:8">
      <c r="A221" s="9">
        <f t="shared" si="21"/>
        <v>219</v>
      </c>
      <c r="B221" s="9" t="s">
        <v>699</v>
      </c>
      <c r="C221" s="22" t="s">
        <v>700</v>
      </c>
      <c r="D221" s="22" t="s">
        <v>21</v>
      </c>
      <c r="E221" s="22" t="s">
        <v>541</v>
      </c>
      <c r="F221" s="23" t="s">
        <v>701</v>
      </c>
      <c r="G221" s="29">
        <v>89</v>
      </c>
      <c r="H221" s="25"/>
    </row>
    <row r="222" customHeight="1" spans="1:8">
      <c r="A222" s="9">
        <f t="shared" si="21"/>
        <v>220</v>
      </c>
      <c r="B222" s="9" t="s">
        <v>702</v>
      </c>
      <c r="C222" s="22" t="s">
        <v>703</v>
      </c>
      <c r="D222" s="22" t="s">
        <v>21</v>
      </c>
      <c r="E222" s="22" t="s">
        <v>109</v>
      </c>
      <c r="F222" s="23" t="s">
        <v>704</v>
      </c>
      <c r="G222" s="29">
        <v>85</v>
      </c>
      <c r="H222" s="25"/>
    </row>
    <row r="223" customHeight="1" spans="1:8">
      <c r="A223" s="9">
        <f t="shared" si="21"/>
        <v>221</v>
      </c>
      <c r="B223" s="9" t="s">
        <v>705</v>
      </c>
      <c r="C223" s="22" t="s">
        <v>706</v>
      </c>
      <c r="D223" s="22" t="s">
        <v>21</v>
      </c>
      <c r="E223" s="22" t="s">
        <v>456</v>
      </c>
      <c r="F223" s="23" t="s">
        <v>707</v>
      </c>
      <c r="G223" s="29">
        <v>83</v>
      </c>
      <c r="H223" s="25"/>
    </row>
    <row r="224" customHeight="1" spans="1:8">
      <c r="A224" s="9">
        <f t="shared" si="21"/>
        <v>222</v>
      </c>
      <c r="B224" s="9" t="s">
        <v>708</v>
      </c>
      <c r="C224" s="22" t="s">
        <v>709</v>
      </c>
      <c r="D224" s="22" t="s">
        <v>21</v>
      </c>
      <c r="E224" s="22" t="s">
        <v>507</v>
      </c>
      <c r="F224" s="23" t="s">
        <v>710</v>
      </c>
      <c r="G224" s="29">
        <v>87</v>
      </c>
      <c r="H224" s="25"/>
    </row>
    <row r="225" customHeight="1" spans="1:8">
      <c r="A225" s="9">
        <f t="shared" ref="A225:A234" si="22">ROW()-2</f>
        <v>223</v>
      </c>
      <c r="B225" s="9" t="s">
        <v>711</v>
      </c>
      <c r="C225" s="22" t="s">
        <v>712</v>
      </c>
      <c r="D225" s="22" t="s">
        <v>11</v>
      </c>
      <c r="E225" s="22" t="s">
        <v>66</v>
      </c>
      <c r="F225" s="23" t="s">
        <v>713</v>
      </c>
      <c r="G225" s="29">
        <v>83</v>
      </c>
      <c r="H225" s="25"/>
    </row>
    <row r="226" customHeight="1" spans="1:8">
      <c r="A226" s="9">
        <f t="shared" si="22"/>
        <v>224</v>
      </c>
      <c r="B226" s="9" t="s">
        <v>714</v>
      </c>
      <c r="C226" s="22" t="s">
        <v>715</v>
      </c>
      <c r="D226" s="22" t="s">
        <v>11</v>
      </c>
      <c r="E226" s="22" t="s">
        <v>489</v>
      </c>
      <c r="F226" s="23" t="s">
        <v>716</v>
      </c>
      <c r="G226" s="29">
        <v>68</v>
      </c>
      <c r="H226" s="25"/>
    </row>
    <row r="227" customHeight="1" spans="1:8">
      <c r="A227" s="9">
        <f t="shared" si="22"/>
        <v>225</v>
      </c>
      <c r="B227" s="9" t="s">
        <v>717</v>
      </c>
      <c r="C227" s="22" t="s">
        <v>718</v>
      </c>
      <c r="D227" s="22" t="s">
        <v>21</v>
      </c>
      <c r="E227" s="22" t="s">
        <v>77</v>
      </c>
      <c r="F227" s="23" t="s">
        <v>719</v>
      </c>
      <c r="G227" s="29">
        <v>62</v>
      </c>
      <c r="H227" s="25"/>
    </row>
    <row r="228" customHeight="1" spans="1:8">
      <c r="A228" s="9">
        <f t="shared" si="22"/>
        <v>226</v>
      </c>
      <c r="B228" s="9" t="s">
        <v>720</v>
      </c>
      <c r="C228" s="22" t="s">
        <v>721</v>
      </c>
      <c r="D228" s="22" t="s">
        <v>21</v>
      </c>
      <c r="E228" s="22" t="s">
        <v>566</v>
      </c>
      <c r="F228" s="23" t="s">
        <v>722</v>
      </c>
      <c r="G228" s="29">
        <v>80</v>
      </c>
      <c r="H228" s="25"/>
    </row>
    <row r="229" customHeight="1" spans="1:8">
      <c r="A229" s="9">
        <f t="shared" si="22"/>
        <v>227</v>
      </c>
      <c r="B229" s="9" t="s">
        <v>723</v>
      </c>
      <c r="C229" s="22" t="s">
        <v>724</v>
      </c>
      <c r="D229" s="22" t="s">
        <v>21</v>
      </c>
      <c r="E229" s="22" t="s">
        <v>489</v>
      </c>
      <c r="F229" s="23" t="s">
        <v>725</v>
      </c>
      <c r="G229" s="29">
        <v>70</v>
      </c>
      <c r="H229" s="25"/>
    </row>
    <row r="230" customHeight="1" spans="1:8">
      <c r="A230" s="9">
        <f t="shared" si="22"/>
        <v>228</v>
      </c>
      <c r="B230" s="9" t="s">
        <v>262</v>
      </c>
      <c r="C230" s="22" t="s">
        <v>726</v>
      </c>
      <c r="D230" s="22" t="s">
        <v>21</v>
      </c>
      <c r="E230" s="22" t="s">
        <v>456</v>
      </c>
      <c r="F230" s="23" t="s">
        <v>727</v>
      </c>
      <c r="G230" s="29">
        <v>87</v>
      </c>
      <c r="H230" s="25"/>
    </row>
    <row r="231" customHeight="1" spans="1:8">
      <c r="A231" s="9">
        <f t="shared" si="22"/>
        <v>229</v>
      </c>
      <c r="B231" s="9" t="s">
        <v>728</v>
      </c>
      <c r="C231" s="22" t="s">
        <v>729</v>
      </c>
      <c r="D231" s="22" t="s">
        <v>21</v>
      </c>
      <c r="E231" s="22" t="s">
        <v>541</v>
      </c>
      <c r="F231" s="23" t="s">
        <v>730</v>
      </c>
      <c r="G231" s="29">
        <v>67</v>
      </c>
      <c r="H231" s="25"/>
    </row>
    <row r="232" customHeight="1" spans="1:8">
      <c r="A232" s="9">
        <f t="shared" si="22"/>
        <v>230</v>
      </c>
      <c r="B232" s="9" t="s">
        <v>272</v>
      </c>
      <c r="C232" s="22" t="s">
        <v>731</v>
      </c>
      <c r="D232" s="22" t="s">
        <v>21</v>
      </c>
      <c r="E232" s="22" t="s">
        <v>44</v>
      </c>
      <c r="F232" s="23" t="s">
        <v>732</v>
      </c>
      <c r="G232" s="29">
        <v>80</v>
      </c>
      <c r="H232" s="25"/>
    </row>
    <row r="233" customHeight="1" spans="1:8">
      <c r="A233" s="9">
        <f t="shared" si="22"/>
        <v>231</v>
      </c>
      <c r="B233" s="9" t="s">
        <v>733</v>
      </c>
      <c r="C233" s="22" t="s">
        <v>734</v>
      </c>
      <c r="D233" s="22" t="s">
        <v>21</v>
      </c>
      <c r="E233" s="22" t="s">
        <v>511</v>
      </c>
      <c r="F233" s="23" t="s">
        <v>735</v>
      </c>
      <c r="G233" s="29">
        <v>77</v>
      </c>
      <c r="H233" s="25"/>
    </row>
    <row r="234" customHeight="1" spans="1:8">
      <c r="A234" s="9">
        <f t="shared" si="22"/>
        <v>232</v>
      </c>
      <c r="B234" s="9" t="s">
        <v>736</v>
      </c>
      <c r="C234" s="22" t="s">
        <v>737</v>
      </c>
      <c r="D234" s="22" t="s">
        <v>21</v>
      </c>
      <c r="E234" s="22" t="s">
        <v>533</v>
      </c>
      <c r="F234" s="23" t="s">
        <v>738</v>
      </c>
      <c r="G234" s="29">
        <v>91</v>
      </c>
      <c r="H234" s="25"/>
    </row>
    <row r="235" customHeight="1" spans="1:8">
      <c r="A235" s="9">
        <f t="shared" ref="A235:A244" si="23">ROW()-2</f>
        <v>233</v>
      </c>
      <c r="B235" s="9" t="s">
        <v>739</v>
      </c>
      <c r="C235" s="22" t="s">
        <v>740</v>
      </c>
      <c r="D235" s="22" t="s">
        <v>21</v>
      </c>
      <c r="E235" s="22" t="s">
        <v>235</v>
      </c>
      <c r="F235" s="23" t="s">
        <v>741</v>
      </c>
      <c r="G235" s="29">
        <v>89</v>
      </c>
      <c r="H235" s="25"/>
    </row>
    <row r="236" customHeight="1" spans="1:8">
      <c r="A236" s="9">
        <f t="shared" si="23"/>
        <v>234</v>
      </c>
      <c r="B236" s="9" t="s">
        <v>742</v>
      </c>
      <c r="C236" s="22" t="s">
        <v>715</v>
      </c>
      <c r="D236" s="22" t="s">
        <v>21</v>
      </c>
      <c r="E236" s="22" t="s">
        <v>250</v>
      </c>
      <c r="F236" s="23" t="s">
        <v>743</v>
      </c>
      <c r="G236" s="29">
        <v>84</v>
      </c>
      <c r="H236" s="25"/>
    </row>
    <row r="237" customHeight="1" spans="1:8">
      <c r="A237" s="9">
        <f t="shared" si="23"/>
        <v>235</v>
      </c>
      <c r="B237" s="9" t="s">
        <v>744</v>
      </c>
      <c r="C237" s="22" t="s">
        <v>745</v>
      </c>
      <c r="D237" s="22" t="s">
        <v>21</v>
      </c>
      <c r="E237" s="22" t="s">
        <v>522</v>
      </c>
      <c r="F237" s="23" t="s">
        <v>746</v>
      </c>
      <c r="G237" s="29">
        <v>80</v>
      </c>
      <c r="H237" s="25"/>
    </row>
    <row r="238" customHeight="1" spans="1:8">
      <c r="A238" s="9">
        <f t="shared" si="23"/>
        <v>236</v>
      </c>
      <c r="B238" s="9" t="s">
        <v>747</v>
      </c>
      <c r="C238" s="22" t="s">
        <v>748</v>
      </c>
      <c r="D238" s="22" t="s">
        <v>21</v>
      </c>
      <c r="E238" s="22" t="s">
        <v>100</v>
      </c>
      <c r="F238" s="23" t="s">
        <v>749</v>
      </c>
      <c r="G238" s="29">
        <v>95</v>
      </c>
      <c r="H238" s="25"/>
    </row>
    <row r="239" customHeight="1" spans="1:8">
      <c r="A239" s="9">
        <f t="shared" si="23"/>
        <v>237</v>
      </c>
      <c r="B239" s="9" t="s">
        <v>92</v>
      </c>
      <c r="C239" s="22" t="s">
        <v>750</v>
      </c>
      <c r="D239" s="22" t="s">
        <v>21</v>
      </c>
      <c r="E239" s="22" t="s">
        <v>482</v>
      </c>
      <c r="F239" s="23" t="s">
        <v>751</v>
      </c>
      <c r="G239" s="29">
        <v>71</v>
      </c>
      <c r="H239" s="25"/>
    </row>
    <row r="240" customHeight="1" spans="1:8">
      <c r="A240" s="9">
        <f t="shared" si="23"/>
        <v>238</v>
      </c>
      <c r="B240" s="9" t="s">
        <v>752</v>
      </c>
      <c r="C240" s="22" t="s">
        <v>753</v>
      </c>
      <c r="D240" s="22" t="s">
        <v>21</v>
      </c>
      <c r="E240" s="22" t="s">
        <v>109</v>
      </c>
      <c r="F240" s="23" t="s">
        <v>754</v>
      </c>
      <c r="G240" s="29">
        <v>69</v>
      </c>
      <c r="H240" s="25"/>
    </row>
    <row r="241" customHeight="1" spans="1:8">
      <c r="A241" s="9">
        <f t="shared" si="23"/>
        <v>239</v>
      </c>
      <c r="B241" s="9" t="s">
        <v>755</v>
      </c>
      <c r="C241" s="22" t="s">
        <v>756</v>
      </c>
      <c r="D241" s="22" t="s">
        <v>21</v>
      </c>
      <c r="E241" s="22" t="s">
        <v>515</v>
      </c>
      <c r="F241" s="23" t="s">
        <v>757</v>
      </c>
      <c r="G241" s="29">
        <v>92</v>
      </c>
      <c r="H241" s="25"/>
    </row>
    <row r="242" customHeight="1" spans="1:8">
      <c r="A242" s="9">
        <f t="shared" si="23"/>
        <v>240</v>
      </c>
      <c r="B242" s="9" t="s">
        <v>758</v>
      </c>
      <c r="C242" s="22" t="s">
        <v>759</v>
      </c>
      <c r="D242" s="22" t="s">
        <v>11</v>
      </c>
      <c r="E242" s="22" t="s">
        <v>548</v>
      </c>
      <c r="F242" s="23" t="s">
        <v>760</v>
      </c>
      <c r="G242" s="29">
        <v>70</v>
      </c>
      <c r="H242" s="25"/>
    </row>
    <row r="243" customHeight="1" spans="1:8">
      <c r="A243" s="9">
        <f t="shared" si="23"/>
        <v>241</v>
      </c>
      <c r="B243" s="9" t="s">
        <v>761</v>
      </c>
      <c r="C243" s="22" t="s">
        <v>762</v>
      </c>
      <c r="D243" s="22" t="s">
        <v>21</v>
      </c>
      <c r="E243" s="22" t="s">
        <v>493</v>
      </c>
      <c r="F243" s="23" t="s">
        <v>763</v>
      </c>
      <c r="G243" s="29">
        <v>71</v>
      </c>
      <c r="H243" s="25"/>
    </row>
    <row r="244" customHeight="1" spans="1:8">
      <c r="A244" s="9">
        <f t="shared" si="23"/>
        <v>242</v>
      </c>
      <c r="B244" s="9" t="s">
        <v>250</v>
      </c>
      <c r="C244" s="22" t="s">
        <v>764</v>
      </c>
      <c r="D244" s="22" t="s">
        <v>11</v>
      </c>
      <c r="E244" s="22" t="s">
        <v>489</v>
      </c>
      <c r="F244" s="23" t="s">
        <v>765</v>
      </c>
      <c r="G244" s="29">
        <v>70</v>
      </c>
      <c r="H244" s="25"/>
    </row>
    <row r="245" customHeight="1" spans="1:8">
      <c r="A245" s="9">
        <f t="shared" ref="A245:A254" si="24">ROW()-2</f>
        <v>243</v>
      </c>
      <c r="B245" s="9" t="s">
        <v>766</v>
      </c>
      <c r="C245" s="22" t="s">
        <v>767</v>
      </c>
      <c r="D245" s="22" t="s">
        <v>21</v>
      </c>
      <c r="E245" s="22" t="s">
        <v>533</v>
      </c>
      <c r="F245" s="23" t="s">
        <v>768</v>
      </c>
      <c r="G245" s="29">
        <v>93</v>
      </c>
      <c r="H245" s="25"/>
    </row>
    <row r="246" customHeight="1" spans="1:8">
      <c r="A246" s="9">
        <f t="shared" si="24"/>
        <v>244</v>
      </c>
      <c r="B246" s="9" t="s">
        <v>58</v>
      </c>
      <c r="C246" s="22" t="s">
        <v>769</v>
      </c>
      <c r="D246" s="22" t="s">
        <v>21</v>
      </c>
      <c r="E246" s="22" t="s">
        <v>44</v>
      </c>
      <c r="F246" s="23" t="s">
        <v>770</v>
      </c>
      <c r="G246" s="29">
        <v>85</v>
      </c>
      <c r="H246" s="25"/>
    </row>
    <row r="247" customHeight="1" spans="1:8">
      <c r="A247" s="9">
        <f t="shared" si="24"/>
        <v>245</v>
      </c>
      <c r="B247" s="9" t="s">
        <v>771</v>
      </c>
      <c r="C247" s="22" t="s">
        <v>772</v>
      </c>
      <c r="D247" s="22" t="s">
        <v>21</v>
      </c>
      <c r="E247" s="22" t="s">
        <v>511</v>
      </c>
      <c r="F247" s="23" t="s">
        <v>773</v>
      </c>
      <c r="G247" s="29">
        <v>84</v>
      </c>
      <c r="H247" s="25"/>
    </row>
    <row r="248" customHeight="1" spans="1:8">
      <c r="A248" s="9">
        <f t="shared" si="24"/>
        <v>246</v>
      </c>
      <c r="B248" s="9" t="s">
        <v>774</v>
      </c>
      <c r="C248" s="22" t="s">
        <v>775</v>
      </c>
      <c r="D248" s="22" t="s">
        <v>21</v>
      </c>
      <c r="E248" s="22" t="s">
        <v>493</v>
      </c>
      <c r="F248" s="23" t="s">
        <v>776</v>
      </c>
      <c r="G248" s="29">
        <v>76</v>
      </c>
      <c r="H248" s="25"/>
    </row>
    <row r="249" customHeight="1" spans="1:8">
      <c r="A249" s="9">
        <f t="shared" si="24"/>
        <v>247</v>
      </c>
      <c r="B249" s="9" t="s">
        <v>777</v>
      </c>
      <c r="C249" s="22" t="s">
        <v>778</v>
      </c>
      <c r="D249" s="22" t="s">
        <v>21</v>
      </c>
      <c r="E249" s="22" t="s">
        <v>541</v>
      </c>
      <c r="F249" s="23" t="s">
        <v>779</v>
      </c>
      <c r="G249" s="29">
        <v>94</v>
      </c>
      <c r="H249" s="25"/>
    </row>
    <row r="250" customHeight="1" spans="1:8">
      <c r="A250" s="9">
        <f t="shared" si="24"/>
        <v>248</v>
      </c>
      <c r="B250" s="9" t="s">
        <v>780</v>
      </c>
      <c r="C250" s="22" t="s">
        <v>781</v>
      </c>
      <c r="D250" s="22" t="s">
        <v>21</v>
      </c>
      <c r="E250" s="22" t="s">
        <v>482</v>
      </c>
      <c r="F250" s="23" t="s">
        <v>782</v>
      </c>
      <c r="G250" s="29">
        <v>75</v>
      </c>
      <c r="H250" s="25"/>
    </row>
    <row r="251" customHeight="1" spans="1:8">
      <c r="A251" s="9">
        <f t="shared" si="24"/>
        <v>249</v>
      </c>
      <c r="B251" s="9" t="s">
        <v>783</v>
      </c>
      <c r="C251" s="22" t="s">
        <v>784</v>
      </c>
      <c r="D251" s="22" t="s">
        <v>21</v>
      </c>
      <c r="E251" s="22" t="s">
        <v>566</v>
      </c>
      <c r="F251" s="23" t="s">
        <v>785</v>
      </c>
      <c r="G251" s="29">
        <v>74</v>
      </c>
      <c r="H251" s="25"/>
    </row>
    <row r="252" customHeight="1" spans="1:8">
      <c r="A252" s="9">
        <f t="shared" si="24"/>
        <v>250</v>
      </c>
      <c r="B252" s="9" t="s">
        <v>786</v>
      </c>
      <c r="C252" s="22" t="s">
        <v>787</v>
      </c>
      <c r="D252" s="22" t="s">
        <v>21</v>
      </c>
      <c r="E252" s="22" t="s">
        <v>620</v>
      </c>
      <c r="F252" s="23" t="s">
        <v>788</v>
      </c>
      <c r="G252" s="29">
        <v>80</v>
      </c>
      <c r="H252" s="25"/>
    </row>
    <row r="253" customHeight="1" spans="1:8">
      <c r="A253" s="9">
        <f t="shared" si="24"/>
        <v>251</v>
      </c>
      <c r="B253" s="9" t="s">
        <v>758</v>
      </c>
      <c r="C253" s="22" t="s">
        <v>789</v>
      </c>
      <c r="D253" s="22" t="s">
        <v>21</v>
      </c>
      <c r="E253" s="22" t="s">
        <v>503</v>
      </c>
      <c r="F253" s="23" t="s">
        <v>790</v>
      </c>
      <c r="G253" s="29">
        <v>63</v>
      </c>
      <c r="H253" s="25"/>
    </row>
    <row r="254" customHeight="1" spans="1:8">
      <c r="A254" s="9">
        <f t="shared" si="24"/>
        <v>252</v>
      </c>
      <c r="B254" s="9" t="s">
        <v>791</v>
      </c>
      <c r="C254" s="22" t="s">
        <v>792</v>
      </c>
      <c r="D254" s="22" t="s">
        <v>21</v>
      </c>
      <c r="E254" s="22" t="s">
        <v>30</v>
      </c>
      <c r="F254" s="23" t="s">
        <v>793</v>
      </c>
      <c r="G254" s="29">
        <v>78</v>
      </c>
      <c r="H254" s="25"/>
    </row>
    <row r="255" customHeight="1" spans="1:8">
      <c r="A255" s="9">
        <f t="shared" ref="A255:A264" si="25">ROW()-2</f>
        <v>253</v>
      </c>
      <c r="B255" s="9" t="s">
        <v>794</v>
      </c>
      <c r="C255" s="22" t="s">
        <v>795</v>
      </c>
      <c r="D255" s="22" t="s">
        <v>21</v>
      </c>
      <c r="E255" s="22" t="s">
        <v>507</v>
      </c>
      <c r="F255" s="23" t="s">
        <v>796</v>
      </c>
      <c r="G255" s="29">
        <v>89</v>
      </c>
      <c r="H255" s="25"/>
    </row>
    <row r="256" customHeight="1" spans="1:8">
      <c r="A256" s="9">
        <f t="shared" si="25"/>
        <v>254</v>
      </c>
      <c r="B256" s="9" t="s">
        <v>797</v>
      </c>
      <c r="C256" s="22" t="s">
        <v>798</v>
      </c>
      <c r="D256" s="22" t="s">
        <v>21</v>
      </c>
      <c r="E256" s="22" t="s">
        <v>58</v>
      </c>
      <c r="F256" s="23" t="s">
        <v>799</v>
      </c>
      <c r="G256" s="29">
        <v>65</v>
      </c>
      <c r="H256" s="25"/>
    </row>
    <row r="257" customHeight="1" spans="1:8">
      <c r="A257" s="9">
        <f t="shared" si="25"/>
        <v>255</v>
      </c>
      <c r="B257" s="9" t="s">
        <v>800</v>
      </c>
      <c r="C257" s="22" t="s">
        <v>801</v>
      </c>
      <c r="D257" s="22" t="s">
        <v>21</v>
      </c>
      <c r="E257" s="22" t="s">
        <v>109</v>
      </c>
      <c r="F257" s="23" t="s">
        <v>802</v>
      </c>
      <c r="G257" s="29">
        <v>63.25</v>
      </c>
      <c r="H257" s="25"/>
    </row>
    <row r="258" customHeight="1" spans="1:8">
      <c r="A258" s="9">
        <f t="shared" si="25"/>
        <v>256</v>
      </c>
      <c r="B258" s="9" t="s">
        <v>803</v>
      </c>
      <c r="C258" s="22" t="s">
        <v>804</v>
      </c>
      <c r="D258" s="22" t="s">
        <v>21</v>
      </c>
      <c r="E258" s="22" t="s">
        <v>489</v>
      </c>
      <c r="F258" s="23" t="s">
        <v>805</v>
      </c>
      <c r="G258" s="29">
        <v>70</v>
      </c>
      <c r="H258" s="25"/>
    </row>
    <row r="259" customHeight="1" spans="1:8">
      <c r="A259" s="9">
        <f t="shared" si="25"/>
        <v>257</v>
      </c>
      <c r="B259" s="9" t="s">
        <v>806</v>
      </c>
      <c r="C259" s="22" t="s">
        <v>807</v>
      </c>
      <c r="D259" s="22" t="s">
        <v>21</v>
      </c>
      <c r="E259" s="22" t="s">
        <v>77</v>
      </c>
      <c r="F259" s="23" t="s">
        <v>808</v>
      </c>
      <c r="G259" s="29">
        <v>75</v>
      </c>
      <c r="H259" s="25"/>
    </row>
    <row r="260" customHeight="1" spans="1:8">
      <c r="A260" s="9">
        <f t="shared" si="25"/>
        <v>258</v>
      </c>
      <c r="B260" s="9" t="s">
        <v>744</v>
      </c>
      <c r="C260" s="22" t="s">
        <v>809</v>
      </c>
      <c r="D260" s="22" t="s">
        <v>21</v>
      </c>
      <c r="E260" s="22" t="s">
        <v>114</v>
      </c>
      <c r="F260" s="23" t="s">
        <v>810</v>
      </c>
      <c r="G260" s="29">
        <v>73</v>
      </c>
      <c r="H260" s="25"/>
    </row>
    <row r="261" customHeight="1" spans="1:8">
      <c r="A261" s="9">
        <f t="shared" si="25"/>
        <v>259</v>
      </c>
      <c r="B261" s="9" t="s">
        <v>811</v>
      </c>
      <c r="C261" s="22" t="s">
        <v>812</v>
      </c>
      <c r="D261" s="22" t="s">
        <v>11</v>
      </c>
      <c r="E261" s="22" t="s">
        <v>556</v>
      </c>
      <c r="F261" s="23" t="s">
        <v>813</v>
      </c>
      <c r="G261" s="29">
        <v>64</v>
      </c>
      <c r="H261" s="25"/>
    </row>
    <row r="262" customHeight="1" spans="1:8">
      <c r="A262" s="9">
        <f t="shared" si="25"/>
        <v>260</v>
      </c>
      <c r="B262" s="9" t="s">
        <v>814</v>
      </c>
      <c r="C262" s="22" t="s">
        <v>815</v>
      </c>
      <c r="D262" s="22" t="s">
        <v>21</v>
      </c>
      <c r="E262" s="22" t="s">
        <v>503</v>
      </c>
      <c r="F262" s="23" t="s">
        <v>816</v>
      </c>
      <c r="G262" s="29">
        <v>70</v>
      </c>
      <c r="H262" s="25"/>
    </row>
    <row r="263" customHeight="1" spans="1:8">
      <c r="A263" s="9">
        <f t="shared" si="25"/>
        <v>261</v>
      </c>
      <c r="B263" s="9" t="s">
        <v>817</v>
      </c>
      <c r="C263" s="22" t="s">
        <v>818</v>
      </c>
      <c r="D263" s="22" t="s">
        <v>11</v>
      </c>
      <c r="E263" s="22" t="s">
        <v>53</v>
      </c>
      <c r="F263" s="23" t="s">
        <v>819</v>
      </c>
      <c r="G263" s="29">
        <v>73</v>
      </c>
      <c r="H263" s="25"/>
    </row>
    <row r="264" customHeight="1" spans="1:8">
      <c r="A264" s="9">
        <f t="shared" si="25"/>
        <v>262</v>
      </c>
      <c r="B264" s="9" t="s">
        <v>820</v>
      </c>
      <c r="C264" s="22" t="s">
        <v>821</v>
      </c>
      <c r="D264" s="22" t="s">
        <v>21</v>
      </c>
      <c r="E264" s="22" t="s">
        <v>507</v>
      </c>
      <c r="F264" s="23" t="s">
        <v>822</v>
      </c>
      <c r="G264" s="29">
        <v>79</v>
      </c>
      <c r="H264" s="25"/>
    </row>
    <row r="265" customHeight="1" spans="1:8">
      <c r="A265" s="9">
        <f t="shared" ref="A265:A274" si="26">ROW()-2</f>
        <v>263</v>
      </c>
      <c r="B265" s="9" t="s">
        <v>823</v>
      </c>
      <c r="C265" s="22" t="s">
        <v>824</v>
      </c>
      <c r="D265" s="22" t="s">
        <v>21</v>
      </c>
      <c r="E265" s="22" t="s">
        <v>493</v>
      </c>
      <c r="F265" s="23" t="s">
        <v>825</v>
      </c>
      <c r="G265" s="29">
        <v>80</v>
      </c>
      <c r="H265" s="25"/>
    </row>
    <row r="266" customHeight="1" spans="1:8">
      <c r="A266" s="9">
        <f t="shared" si="26"/>
        <v>264</v>
      </c>
      <c r="B266" s="9" t="s">
        <v>826</v>
      </c>
      <c r="C266" s="22" t="s">
        <v>827</v>
      </c>
      <c r="D266" s="22" t="s">
        <v>21</v>
      </c>
      <c r="E266" s="22" t="s">
        <v>515</v>
      </c>
      <c r="F266" s="23" t="s">
        <v>828</v>
      </c>
      <c r="G266" s="29">
        <v>78</v>
      </c>
      <c r="H266" s="25"/>
    </row>
    <row r="267" customHeight="1" spans="1:8">
      <c r="A267" s="9">
        <f t="shared" si="26"/>
        <v>265</v>
      </c>
      <c r="B267" s="9" t="s">
        <v>829</v>
      </c>
      <c r="C267" s="22" t="s">
        <v>830</v>
      </c>
      <c r="D267" s="22" t="s">
        <v>21</v>
      </c>
      <c r="E267" s="22" t="s">
        <v>511</v>
      </c>
      <c r="F267" s="23" t="s">
        <v>831</v>
      </c>
      <c r="G267" s="29">
        <v>67</v>
      </c>
      <c r="H267" s="25"/>
    </row>
    <row r="268" customHeight="1" spans="1:8">
      <c r="A268" s="9">
        <f t="shared" si="26"/>
        <v>266</v>
      </c>
      <c r="B268" s="9" t="s">
        <v>431</v>
      </c>
      <c r="C268" s="22" t="s">
        <v>832</v>
      </c>
      <c r="D268" s="22" t="s">
        <v>21</v>
      </c>
      <c r="E268" s="22" t="s">
        <v>566</v>
      </c>
      <c r="F268" s="23" t="s">
        <v>833</v>
      </c>
      <c r="G268" s="29">
        <v>90</v>
      </c>
      <c r="H268" s="25"/>
    </row>
    <row r="269" customHeight="1" spans="1:8">
      <c r="A269" s="9">
        <f t="shared" si="26"/>
        <v>267</v>
      </c>
      <c r="B269" s="9" t="s">
        <v>834</v>
      </c>
      <c r="C269" s="22" t="s">
        <v>835</v>
      </c>
      <c r="D269" s="22" t="s">
        <v>21</v>
      </c>
      <c r="E269" s="22" t="s">
        <v>533</v>
      </c>
      <c r="F269" s="23" t="s">
        <v>836</v>
      </c>
      <c r="G269" s="29">
        <v>87</v>
      </c>
      <c r="H269" s="25"/>
    </row>
    <row r="270" customHeight="1" spans="1:8">
      <c r="A270" s="9">
        <f t="shared" si="26"/>
        <v>268</v>
      </c>
      <c r="B270" s="9" t="s">
        <v>837</v>
      </c>
      <c r="C270" s="22" t="s">
        <v>838</v>
      </c>
      <c r="D270" s="22" t="s">
        <v>21</v>
      </c>
      <c r="E270" s="22" t="s">
        <v>489</v>
      </c>
      <c r="F270" s="23" t="s">
        <v>839</v>
      </c>
      <c r="G270" s="29">
        <v>86</v>
      </c>
      <c r="H270" s="25"/>
    </row>
    <row r="271" customHeight="1" spans="1:8">
      <c r="A271" s="9">
        <f t="shared" si="26"/>
        <v>269</v>
      </c>
      <c r="B271" s="9" t="s">
        <v>840</v>
      </c>
      <c r="C271" s="22" t="s">
        <v>841</v>
      </c>
      <c r="D271" s="22" t="s">
        <v>21</v>
      </c>
      <c r="E271" s="22" t="s">
        <v>556</v>
      </c>
      <c r="F271" s="23" t="s">
        <v>842</v>
      </c>
      <c r="G271" s="29">
        <v>86</v>
      </c>
      <c r="H271" s="25"/>
    </row>
    <row r="272" customHeight="1" spans="1:8">
      <c r="A272" s="9">
        <f t="shared" si="26"/>
        <v>270</v>
      </c>
      <c r="B272" s="9" t="s">
        <v>843</v>
      </c>
      <c r="C272" s="22" t="s">
        <v>844</v>
      </c>
      <c r="D272" s="22" t="s">
        <v>11</v>
      </c>
      <c r="E272" s="22" t="s">
        <v>351</v>
      </c>
      <c r="F272" s="23" t="s">
        <v>845</v>
      </c>
      <c r="G272" s="29">
        <v>77</v>
      </c>
      <c r="H272" s="25"/>
    </row>
    <row r="273" customHeight="1" spans="1:8">
      <c r="A273" s="9">
        <f t="shared" si="26"/>
        <v>271</v>
      </c>
      <c r="B273" s="9" t="s">
        <v>846</v>
      </c>
      <c r="C273" s="22" t="s">
        <v>847</v>
      </c>
      <c r="D273" s="22" t="s">
        <v>21</v>
      </c>
      <c r="E273" s="22" t="s">
        <v>250</v>
      </c>
      <c r="F273" s="23" t="s">
        <v>848</v>
      </c>
      <c r="G273" s="29">
        <v>72</v>
      </c>
      <c r="H273" s="25"/>
    </row>
    <row r="274" customHeight="1" spans="1:8">
      <c r="A274" s="9">
        <f t="shared" si="26"/>
        <v>272</v>
      </c>
      <c r="B274" s="9" t="s">
        <v>849</v>
      </c>
      <c r="C274" s="22" t="s">
        <v>850</v>
      </c>
      <c r="D274" s="22" t="s">
        <v>21</v>
      </c>
      <c r="E274" s="22" t="s">
        <v>109</v>
      </c>
      <c r="F274" s="23" t="s">
        <v>851</v>
      </c>
      <c r="G274" s="29">
        <v>63.38</v>
      </c>
      <c r="H274" s="25"/>
    </row>
    <row r="275" customHeight="1" spans="1:8">
      <c r="A275" s="9">
        <f t="shared" ref="A275:A284" si="27">ROW()-2</f>
        <v>273</v>
      </c>
      <c r="B275" s="9" t="s">
        <v>550</v>
      </c>
      <c r="C275" s="22" t="s">
        <v>852</v>
      </c>
      <c r="D275" s="22" t="s">
        <v>21</v>
      </c>
      <c r="E275" s="22" t="s">
        <v>489</v>
      </c>
      <c r="F275" s="23" t="s">
        <v>853</v>
      </c>
      <c r="G275" s="29">
        <v>89</v>
      </c>
      <c r="H275" s="25"/>
    </row>
    <row r="276" customHeight="1" spans="1:8">
      <c r="A276" s="9">
        <f t="shared" si="27"/>
        <v>274</v>
      </c>
      <c r="B276" s="9" t="s">
        <v>854</v>
      </c>
      <c r="C276" s="22" t="s">
        <v>676</v>
      </c>
      <c r="D276" s="22" t="s">
        <v>21</v>
      </c>
      <c r="E276" s="22" t="s">
        <v>30</v>
      </c>
      <c r="F276" s="23" t="s">
        <v>855</v>
      </c>
      <c r="G276" s="29">
        <v>65</v>
      </c>
      <c r="H276" s="25"/>
    </row>
    <row r="277" customHeight="1" spans="1:8">
      <c r="A277" s="9">
        <f t="shared" si="27"/>
        <v>275</v>
      </c>
      <c r="B277" s="9" t="s">
        <v>550</v>
      </c>
      <c r="C277" s="22" t="s">
        <v>856</v>
      </c>
      <c r="D277" s="22" t="s">
        <v>21</v>
      </c>
      <c r="E277" s="22" t="s">
        <v>541</v>
      </c>
      <c r="F277" s="23" t="s">
        <v>857</v>
      </c>
      <c r="G277" s="29">
        <v>74</v>
      </c>
      <c r="H277" s="25"/>
    </row>
    <row r="278" customHeight="1" spans="1:8">
      <c r="A278" s="9">
        <f t="shared" si="27"/>
        <v>276</v>
      </c>
      <c r="B278" s="9" t="s">
        <v>858</v>
      </c>
      <c r="C278" s="22" t="s">
        <v>859</v>
      </c>
      <c r="D278" s="22" t="s">
        <v>21</v>
      </c>
      <c r="E278" s="22" t="s">
        <v>548</v>
      </c>
      <c r="F278" s="23" t="s">
        <v>860</v>
      </c>
      <c r="G278" s="29">
        <v>67</v>
      </c>
      <c r="H278" s="25"/>
    </row>
    <row r="279" customHeight="1" spans="1:8">
      <c r="A279" s="9">
        <f t="shared" si="27"/>
        <v>277</v>
      </c>
      <c r="B279" s="9" t="s">
        <v>861</v>
      </c>
      <c r="C279" s="22" t="s">
        <v>862</v>
      </c>
      <c r="D279" s="22" t="s">
        <v>11</v>
      </c>
      <c r="E279" s="22" t="s">
        <v>371</v>
      </c>
      <c r="F279" s="23" t="s">
        <v>863</v>
      </c>
      <c r="G279" s="29">
        <v>74</v>
      </c>
      <c r="H279" s="25"/>
    </row>
    <row r="280" customHeight="1" spans="1:8">
      <c r="A280" s="9">
        <f t="shared" si="27"/>
        <v>278</v>
      </c>
      <c r="B280" s="9" t="s">
        <v>864</v>
      </c>
      <c r="C280" s="22" t="s">
        <v>865</v>
      </c>
      <c r="D280" s="22" t="s">
        <v>21</v>
      </c>
      <c r="E280" s="22" t="s">
        <v>548</v>
      </c>
      <c r="F280" s="23" t="s">
        <v>866</v>
      </c>
      <c r="G280" s="29">
        <v>72</v>
      </c>
      <c r="H280" s="25"/>
    </row>
    <row r="281" customHeight="1" spans="1:8">
      <c r="A281" s="9">
        <f t="shared" si="27"/>
        <v>279</v>
      </c>
      <c r="B281" s="9" t="s">
        <v>867</v>
      </c>
      <c r="C281" s="22" t="s">
        <v>868</v>
      </c>
      <c r="D281" s="22" t="s">
        <v>21</v>
      </c>
      <c r="E281" s="22" t="s">
        <v>533</v>
      </c>
      <c r="F281" s="23" t="s">
        <v>869</v>
      </c>
      <c r="G281" s="29">
        <v>75</v>
      </c>
      <c r="H281" s="25"/>
    </row>
    <row r="282" customHeight="1" spans="1:8">
      <c r="A282" s="9">
        <f t="shared" si="27"/>
        <v>280</v>
      </c>
      <c r="B282" s="9" t="s">
        <v>870</v>
      </c>
      <c r="C282" s="22" t="s">
        <v>871</v>
      </c>
      <c r="D282" s="22" t="s">
        <v>11</v>
      </c>
      <c r="E282" s="22" t="s">
        <v>556</v>
      </c>
      <c r="F282" s="23" t="s">
        <v>872</v>
      </c>
      <c r="G282" s="29">
        <v>64</v>
      </c>
      <c r="H282" s="25"/>
    </row>
    <row r="283" customHeight="1" spans="1:8">
      <c r="A283" s="9">
        <f t="shared" si="27"/>
        <v>281</v>
      </c>
      <c r="B283" s="9" t="s">
        <v>873</v>
      </c>
      <c r="C283" s="22" t="s">
        <v>874</v>
      </c>
      <c r="D283" s="22" t="s">
        <v>21</v>
      </c>
      <c r="E283" s="22" t="s">
        <v>489</v>
      </c>
      <c r="F283" s="23" t="s">
        <v>875</v>
      </c>
      <c r="G283" s="29">
        <v>62.5</v>
      </c>
      <c r="H283" s="25"/>
    </row>
    <row r="284" customHeight="1" spans="1:8">
      <c r="A284" s="9">
        <f t="shared" si="27"/>
        <v>282</v>
      </c>
      <c r="B284" s="9" t="s">
        <v>876</v>
      </c>
      <c r="C284" s="22" t="s">
        <v>877</v>
      </c>
      <c r="D284" s="22" t="s">
        <v>21</v>
      </c>
      <c r="E284" s="22" t="s">
        <v>250</v>
      </c>
      <c r="F284" s="23" t="s">
        <v>878</v>
      </c>
      <c r="G284" s="29">
        <v>81</v>
      </c>
      <c r="H284" s="25"/>
    </row>
    <row r="285" customHeight="1" spans="1:8">
      <c r="A285" s="9">
        <f t="shared" ref="A285:A294" si="28">ROW()-2</f>
        <v>283</v>
      </c>
      <c r="B285" s="9" t="s">
        <v>879</v>
      </c>
      <c r="C285" s="22" t="s">
        <v>880</v>
      </c>
      <c r="D285" s="22" t="s">
        <v>21</v>
      </c>
      <c r="E285" s="22" t="s">
        <v>507</v>
      </c>
      <c r="F285" s="23" t="s">
        <v>881</v>
      </c>
      <c r="G285" s="29">
        <v>78</v>
      </c>
      <c r="H285" s="25"/>
    </row>
    <row r="286" customHeight="1" spans="1:8">
      <c r="A286" s="9">
        <f t="shared" si="28"/>
        <v>284</v>
      </c>
      <c r="B286" s="9" t="s">
        <v>882</v>
      </c>
      <c r="C286" s="22" t="s">
        <v>883</v>
      </c>
      <c r="D286" s="22" t="s">
        <v>21</v>
      </c>
      <c r="E286" s="22" t="s">
        <v>541</v>
      </c>
      <c r="F286" s="23" t="s">
        <v>884</v>
      </c>
      <c r="G286" s="29">
        <v>68</v>
      </c>
      <c r="H286" s="25"/>
    </row>
    <row r="287" customHeight="1" spans="1:8">
      <c r="A287" s="9">
        <f t="shared" si="28"/>
        <v>285</v>
      </c>
      <c r="B287" s="9" t="s">
        <v>885</v>
      </c>
      <c r="C287" s="22" t="s">
        <v>886</v>
      </c>
      <c r="D287" s="22" t="s">
        <v>21</v>
      </c>
      <c r="E287" s="22" t="s">
        <v>566</v>
      </c>
      <c r="F287" s="23" t="s">
        <v>887</v>
      </c>
      <c r="G287" s="29">
        <v>71</v>
      </c>
      <c r="H287" s="25"/>
    </row>
    <row r="288" customHeight="1" spans="1:8">
      <c r="A288" s="9">
        <f t="shared" si="28"/>
        <v>286</v>
      </c>
      <c r="B288" s="9" t="s">
        <v>888</v>
      </c>
      <c r="C288" s="22" t="s">
        <v>889</v>
      </c>
      <c r="D288" s="22" t="s">
        <v>21</v>
      </c>
      <c r="E288" s="22" t="s">
        <v>890</v>
      </c>
      <c r="F288" s="23" t="s">
        <v>891</v>
      </c>
      <c r="G288" s="29">
        <v>61</v>
      </c>
      <c r="H288" s="25"/>
    </row>
    <row r="289" customHeight="1" spans="1:8">
      <c r="A289" s="9">
        <f t="shared" si="28"/>
        <v>287</v>
      </c>
      <c r="B289" s="9" t="s">
        <v>892</v>
      </c>
      <c r="C289" s="22" t="s">
        <v>893</v>
      </c>
      <c r="D289" s="22" t="s">
        <v>21</v>
      </c>
      <c r="E289" s="22" t="s">
        <v>83</v>
      </c>
      <c r="F289" s="23" t="s">
        <v>894</v>
      </c>
      <c r="G289" s="29">
        <v>76</v>
      </c>
      <c r="H289" s="25"/>
    </row>
    <row r="290" customHeight="1" spans="1:8">
      <c r="A290" s="9">
        <f t="shared" si="28"/>
        <v>288</v>
      </c>
      <c r="B290" s="9" t="s">
        <v>895</v>
      </c>
      <c r="C290" s="22" t="s">
        <v>896</v>
      </c>
      <c r="D290" s="22" t="s">
        <v>21</v>
      </c>
      <c r="E290" s="22" t="s">
        <v>114</v>
      </c>
      <c r="F290" s="23" t="s">
        <v>897</v>
      </c>
      <c r="G290" s="29">
        <v>70</v>
      </c>
      <c r="H290" s="25"/>
    </row>
    <row r="291" customHeight="1" spans="1:8">
      <c r="A291" s="9">
        <f t="shared" si="28"/>
        <v>289</v>
      </c>
      <c r="B291" s="9" t="s">
        <v>550</v>
      </c>
      <c r="C291" s="22" t="s">
        <v>898</v>
      </c>
      <c r="D291" s="22" t="s">
        <v>21</v>
      </c>
      <c r="E291" s="22" t="s">
        <v>522</v>
      </c>
      <c r="F291" s="23" t="s">
        <v>899</v>
      </c>
      <c r="G291" s="29">
        <v>64</v>
      </c>
      <c r="H291" s="25"/>
    </row>
    <row r="292" customHeight="1" spans="1:8">
      <c r="A292" s="9">
        <f t="shared" si="28"/>
        <v>290</v>
      </c>
      <c r="B292" s="9" t="s">
        <v>900</v>
      </c>
      <c r="C292" s="22" t="s">
        <v>901</v>
      </c>
      <c r="D292" s="22" t="s">
        <v>21</v>
      </c>
      <c r="E292" s="22" t="s">
        <v>100</v>
      </c>
      <c r="F292" s="23" t="s">
        <v>902</v>
      </c>
      <c r="G292" s="29">
        <v>92</v>
      </c>
      <c r="H292" s="25"/>
    </row>
    <row r="293" customHeight="1" spans="1:8">
      <c r="A293" s="9">
        <f t="shared" si="28"/>
        <v>291</v>
      </c>
      <c r="B293" s="9" t="s">
        <v>903</v>
      </c>
      <c r="C293" s="22" t="s">
        <v>904</v>
      </c>
      <c r="D293" s="22" t="s">
        <v>21</v>
      </c>
      <c r="E293" s="22" t="s">
        <v>489</v>
      </c>
      <c r="F293" s="23" t="s">
        <v>905</v>
      </c>
      <c r="G293" s="29">
        <v>72</v>
      </c>
      <c r="H293" s="25"/>
    </row>
    <row r="294" customHeight="1" spans="1:8">
      <c r="A294" s="9">
        <f t="shared" si="28"/>
        <v>292</v>
      </c>
      <c r="B294" s="9" t="s">
        <v>900</v>
      </c>
      <c r="C294" s="22" t="s">
        <v>906</v>
      </c>
      <c r="D294" s="22" t="s">
        <v>21</v>
      </c>
      <c r="E294" s="22" t="s">
        <v>537</v>
      </c>
      <c r="F294" s="23" t="s">
        <v>907</v>
      </c>
      <c r="G294" s="29">
        <v>63</v>
      </c>
      <c r="H294" s="25"/>
    </row>
    <row r="295" customHeight="1" spans="1:8">
      <c r="A295" s="9">
        <f t="shared" ref="A295:A304" si="29">ROW()-2</f>
        <v>293</v>
      </c>
      <c r="B295" s="9" t="s">
        <v>908</v>
      </c>
      <c r="C295" s="22" t="s">
        <v>909</v>
      </c>
      <c r="D295" s="22" t="s">
        <v>21</v>
      </c>
      <c r="E295" s="22" t="s">
        <v>456</v>
      </c>
      <c r="F295" s="23" t="s">
        <v>910</v>
      </c>
      <c r="G295" s="29">
        <v>71</v>
      </c>
      <c r="H295" s="25"/>
    </row>
    <row r="296" customHeight="1" spans="1:8">
      <c r="A296" s="9">
        <f t="shared" si="29"/>
        <v>294</v>
      </c>
      <c r="B296" s="9" t="s">
        <v>911</v>
      </c>
      <c r="C296" s="22" t="s">
        <v>912</v>
      </c>
      <c r="D296" s="22" t="s">
        <v>11</v>
      </c>
      <c r="E296" s="22" t="s">
        <v>387</v>
      </c>
      <c r="F296" s="23" t="s">
        <v>913</v>
      </c>
      <c r="G296" s="29">
        <v>65</v>
      </c>
      <c r="H296" s="25"/>
    </row>
    <row r="297" customHeight="1" spans="1:8">
      <c r="A297" s="9">
        <f t="shared" si="29"/>
        <v>295</v>
      </c>
      <c r="B297" s="9" t="s">
        <v>914</v>
      </c>
      <c r="C297" s="22" t="s">
        <v>915</v>
      </c>
      <c r="D297" s="22" t="s">
        <v>21</v>
      </c>
      <c r="E297" s="22" t="s">
        <v>511</v>
      </c>
      <c r="F297" s="23" t="s">
        <v>916</v>
      </c>
      <c r="G297" s="29">
        <v>73</v>
      </c>
      <c r="H297" s="25"/>
    </row>
    <row r="298" customHeight="1" spans="1:8">
      <c r="A298" s="9">
        <f t="shared" si="29"/>
        <v>296</v>
      </c>
      <c r="B298" s="9" t="s">
        <v>550</v>
      </c>
      <c r="C298" s="22" t="s">
        <v>917</v>
      </c>
      <c r="D298" s="22" t="s">
        <v>11</v>
      </c>
      <c r="E298" s="22" t="s">
        <v>556</v>
      </c>
      <c r="F298" s="23" t="s">
        <v>918</v>
      </c>
      <c r="G298" s="29">
        <v>66</v>
      </c>
      <c r="H298" s="25"/>
    </row>
    <row r="299" customHeight="1" spans="1:8">
      <c r="A299" s="9">
        <f t="shared" si="29"/>
        <v>297</v>
      </c>
      <c r="B299" s="9" t="s">
        <v>919</v>
      </c>
      <c r="C299" s="22" t="s">
        <v>920</v>
      </c>
      <c r="D299" s="22" t="s">
        <v>21</v>
      </c>
      <c r="E299" s="22" t="s">
        <v>30</v>
      </c>
      <c r="F299" s="23" t="s">
        <v>921</v>
      </c>
      <c r="G299" s="29">
        <v>81</v>
      </c>
      <c r="H299" s="25"/>
    </row>
    <row r="300" customHeight="1" spans="1:8">
      <c r="A300" s="9">
        <f t="shared" si="29"/>
        <v>298</v>
      </c>
      <c r="B300" s="9" t="s">
        <v>922</v>
      </c>
      <c r="C300" s="22" t="s">
        <v>923</v>
      </c>
      <c r="D300" s="22" t="s">
        <v>21</v>
      </c>
      <c r="E300" s="22" t="s">
        <v>507</v>
      </c>
      <c r="F300" s="23" t="s">
        <v>924</v>
      </c>
      <c r="G300" s="29">
        <v>93</v>
      </c>
      <c r="H300" s="25"/>
    </row>
    <row r="301" customHeight="1" spans="1:8">
      <c r="A301" s="9">
        <f t="shared" si="29"/>
        <v>299</v>
      </c>
      <c r="B301" s="9" t="s">
        <v>925</v>
      </c>
      <c r="C301" s="22" t="s">
        <v>926</v>
      </c>
      <c r="D301" s="22" t="s">
        <v>21</v>
      </c>
      <c r="E301" s="22" t="s">
        <v>511</v>
      </c>
      <c r="F301" s="23" t="s">
        <v>927</v>
      </c>
      <c r="G301" s="29">
        <v>81</v>
      </c>
      <c r="H301" s="25"/>
    </row>
    <row r="302" customHeight="1" spans="1:8">
      <c r="A302" s="9">
        <f t="shared" si="29"/>
        <v>300</v>
      </c>
      <c r="B302" s="9" t="s">
        <v>928</v>
      </c>
      <c r="C302" s="22" t="s">
        <v>929</v>
      </c>
      <c r="D302" s="22" t="s">
        <v>21</v>
      </c>
      <c r="E302" s="22" t="s">
        <v>533</v>
      </c>
      <c r="F302" s="23" t="s">
        <v>930</v>
      </c>
      <c r="G302" s="29">
        <v>86</v>
      </c>
      <c r="H302" s="25"/>
    </row>
    <row r="303" customHeight="1" spans="1:8">
      <c r="A303" s="9">
        <f t="shared" si="29"/>
        <v>301</v>
      </c>
      <c r="B303" s="9" t="s">
        <v>931</v>
      </c>
      <c r="C303" s="22" t="s">
        <v>932</v>
      </c>
      <c r="D303" s="22" t="s">
        <v>21</v>
      </c>
      <c r="E303" s="22" t="s">
        <v>566</v>
      </c>
      <c r="F303" s="23" t="s">
        <v>933</v>
      </c>
      <c r="G303" s="29">
        <v>68</v>
      </c>
      <c r="H303" s="25"/>
    </row>
    <row r="304" customHeight="1" spans="1:8">
      <c r="A304" s="9">
        <f t="shared" si="29"/>
        <v>302</v>
      </c>
      <c r="B304" s="9" t="s">
        <v>934</v>
      </c>
      <c r="C304" s="22" t="s">
        <v>935</v>
      </c>
      <c r="D304" s="22" t="s">
        <v>11</v>
      </c>
      <c r="E304" s="22" t="s">
        <v>489</v>
      </c>
      <c r="F304" s="23" t="s">
        <v>936</v>
      </c>
      <c r="G304" s="29">
        <v>65</v>
      </c>
      <c r="H304" s="25"/>
    </row>
    <row r="305" customHeight="1" spans="1:8">
      <c r="A305" s="9">
        <f t="shared" ref="A305:A314" si="30">ROW()-2</f>
        <v>303</v>
      </c>
      <c r="B305" s="9" t="s">
        <v>937</v>
      </c>
      <c r="C305" s="22" t="s">
        <v>938</v>
      </c>
      <c r="D305" s="22" t="s">
        <v>21</v>
      </c>
      <c r="E305" s="22" t="s">
        <v>456</v>
      </c>
      <c r="F305" s="23" t="s">
        <v>939</v>
      </c>
      <c r="G305" s="29">
        <v>66</v>
      </c>
      <c r="H305" s="25"/>
    </row>
    <row r="306" customHeight="1" spans="1:8">
      <c r="A306" s="9">
        <f t="shared" si="30"/>
        <v>304</v>
      </c>
      <c r="B306" s="9" t="s">
        <v>940</v>
      </c>
      <c r="C306" s="22" t="s">
        <v>941</v>
      </c>
      <c r="D306" s="22" t="s">
        <v>21</v>
      </c>
      <c r="E306" s="22" t="s">
        <v>503</v>
      </c>
      <c r="F306" s="23" t="s">
        <v>942</v>
      </c>
      <c r="G306" s="29">
        <v>67</v>
      </c>
      <c r="H306" s="25"/>
    </row>
    <row r="307" customHeight="1" spans="1:8">
      <c r="A307" s="9">
        <f t="shared" si="30"/>
        <v>305</v>
      </c>
      <c r="B307" s="9" t="s">
        <v>458</v>
      </c>
      <c r="C307" s="22" t="s">
        <v>943</v>
      </c>
      <c r="D307" s="22" t="s">
        <v>21</v>
      </c>
      <c r="E307" s="22" t="s">
        <v>620</v>
      </c>
      <c r="F307" s="23" t="s">
        <v>944</v>
      </c>
      <c r="G307" s="29">
        <v>87</v>
      </c>
      <c r="H307" s="25"/>
    </row>
    <row r="308" customHeight="1" spans="1:8">
      <c r="A308" s="9">
        <f t="shared" si="30"/>
        <v>306</v>
      </c>
      <c r="B308" s="9" t="s">
        <v>945</v>
      </c>
      <c r="C308" s="22" t="s">
        <v>946</v>
      </c>
      <c r="D308" s="22" t="s">
        <v>21</v>
      </c>
      <c r="E308" s="22" t="s">
        <v>114</v>
      </c>
      <c r="F308" s="23" t="s">
        <v>947</v>
      </c>
      <c r="G308" s="29">
        <v>73</v>
      </c>
      <c r="H308" s="25"/>
    </row>
    <row r="309" customHeight="1" spans="1:8">
      <c r="A309" s="9">
        <f t="shared" si="30"/>
        <v>307</v>
      </c>
      <c r="B309" s="9" t="s">
        <v>948</v>
      </c>
      <c r="C309" s="22" t="s">
        <v>949</v>
      </c>
      <c r="D309" s="22" t="s">
        <v>21</v>
      </c>
      <c r="E309" s="22" t="s">
        <v>493</v>
      </c>
      <c r="F309" s="23" t="s">
        <v>950</v>
      </c>
      <c r="G309" s="29">
        <v>87</v>
      </c>
      <c r="H309" s="25"/>
    </row>
    <row r="310" customHeight="1" spans="1:8">
      <c r="A310" s="9">
        <f t="shared" si="30"/>
        <v>308</v>
      </c>
      <c r="B310" s="9" t="s">
        <v>951</v>
      </c>
      <c r="C310" s="22" t="s">
        <v>952</v>
      </c>
      <c r="D310" s="22" t="s">
        <v>21</v>
      </c>
      <c r="E310" s="22" t="s">
        <v>22</v>
      </c>
      <c r="F310" s="23" t="s">
        <v>953</v>
      </c>
      <c r="G310" s="29">
        <v>78</v>
      </c>
      <c r="H310" s="25"/>
    </row>
    <row r="311" customHeight="1" spans="1:8">
      <c r="A311" s="9">
        <f t="shared" si="30"/>
        <v>309</v>
      </c>
      <c r="B311" s="9" t="s">
        <v>954</v>
      </c>
      <c r="C311" s="22" t="s">
        <v>613</v>
      </c>
      <c r="D311" s="22" t="s">
        <v>21</v>
      </c>
      <c r="E311" s="22" t="s">
        <v>83</v>
      </c>
      <c r="F311" s="23" t="s">
        <v>955</v>
      </c>
      <c r="G311" s="29">
        <v>82</v>
      </c>
      <c r="H311" s="25"/>
    </row>
    <row r="312" customHeight="1" spans="1:8">
      <c r="A312" s="9">
        <f t="shared" si="30"/>
        <v>310</v>
      </c>
      <c r="B312" s="9" t="s">
        <v>956</v>
      </c>
      <c r="C312" s="22" t="s">
        <v>957</v>
      </c>
      <c r="D312" s="22" t="s">
        <v>21</v>
      </c>
      <c r="E312" s="22" t="s">
        <v>44</v>
      </c>
      <c r="F312" s="23" t="s">
        <v>958</v>
      </c>
      <c r="G312" s="29">
        <v>77</v>
      </c>
      <c r="H312" s="25"/>
    </row>
    <row r="313" customHeight="1" spans="1:8">
      <c r="A313" s="9">
        <f t="shared" si="30"/>
        <v>311</v>
      </c>
      <c r="B313" s="9" t="s">
        <v>959</v>
      </c>
      <c r="C313" s="22" t="s">
        <v>960</v>
      </c>
      <c r="D313" s="22" t="s">
        <v>21</v>
      </c>
      <c r="E313" s="22" t="s">
        <v>537</v>
      </c>
      <c r="F313" s="23" t="s">
        <v>961</v>
      </c>
      <c r="G313" s="29">
        <v>61.5</v>
      </c>
      <c r="H313" s="25"/>
    </row>
    <row r="314" customHeight="1" spans="1:8">
      <c r="A314" s="9">
        <f t="shared" si="30"/>
        <v>312</v>
      </c>
      <c r="B314" s="9" t="s">
        <v>962</v>
      </c>
      <c r="C314" s="22" t="s">
        <v>963</v>
      </c>
      <c r="D314" s="22" t="s">
        <v>11</v>
      </c>
      <c r="E314" s="22" t="s">
        <v>387</v>
      </c>
      <c r="F314" s="23" t="s">
        <v>964</v>
      </c>
      <c r="G314" s="29">
        <v>77</v>
      </c>
      <c r="H314" s="25"/>
    </row>
    <row r="315" customHeight="1" spans="1:8">
      <c r="A315" s="9">
        <f t="shared" ref="A315:A324" si="31">ROW()-2</f>
        <v>313</v>
      </c>
      <c r="B315" s="9" t="s">
        <v>965</v>
      </c>
      <c r="C315" s="22" t="s">
        <v>966</v>
      </c>
      <c r="D315" s="22" t="s">
        <v>21</v>
      </c>
      <c r="E315" s="22" t="s">
        <v>522</v>
      </c>
      <c r="F315" s="23" t="s">
        <v>967</v>
      </c>
      <c r="G315" s="29">
        <v>77</v>
      </c>
      <c r="H315" s="25"/>
    </row>
    <row r="316" customHeight="1" spans="1:8">
      <c r="A316" s="9">
        <f t="shared" si="31"/>
        <v>314</v>
      </c>
      <c r="B316" s="9" t="s">
        <v>968</v>
      </c>
      <c r="C316" s="22" t="s">
        <v>969</v>
      </c>
      <c r="D316" s="22" t="s">
        <v>21</v>
      </c>
      <c r="E316" s="22" t="s">
        <v>548</v>
      </c>
      <c r="F316" s="23" t="s">
        <v>970</v>
      </c>
      <c r="G316" s="29">
        <v>73</v>
      </c>
      <c r="H316" s="25"/>
    </row>
    <row r="317" customHeight="1" spans="1:8">
      <c r="A317" s="9">
        <f t="shared" si="31"/>
        <v>315</v>
      </c>
      <c r="B317" s="9" t="s">
        <v>971</v>
      </c>
      <c r="C317" s="22" t="s">
        <v>972</v>
      </c>
      <c r="D317" s="22" t="s">
        <v>21</v>
      </c>
      <c r="E317" s="22" t="s">
        <v>493</v>
      </c>
      <c r="F317" s="23" t="s">
        <v>973</v>
      </c>
      <c r="G317" s="29">
        <v>71</v>
      </c>
      <c r="H317" s="25"/>
    </row>
    <row r="318" customHeight="1" spans="1:8">
      <c r="A318" s="9">
        <f t="shared" si="31"/>
        <v>316</v>
      </c>
      <c r="B318" s="9" t="s">
        <v>250</v>
      </c>
      <c r="C318" s="22" t="s">
        <v>974</v>
      </c>
      <c r="D318" s="22" t="s">
        <v>11</v>
      </c>
      <c r="E318" s="22" t="s">
        <v>66</v>
      </c>
      <c r="F318" s="23" t="s">
        <v>975</v>
      </c>
      <c r="G318" s="29">
        <v>70</v>
      </c>
      <c r="H318" s="25"/>
    </row>
    <row r="319" customHeight="1" spans="1:8">
      <c r="A319" s="9">
        <f t="shared" si="31"/>
        <v>317</v>
      </c>
      <c r="B319" s="9" t="s">
        <v>262</v>
      </c>
      <c r="C319" s="22" t="s">
        <v>976</v>
      </c>
      <c r="D319" s="22" t="s">
        <v>21</v>
      </c>
      <c r="E319" s="22" t="s">
        <v>250</v>
      </c>
      <c r="F319" s="23" t="s">
        <v>977</v>
      </c>
      <c r="G319" s="29">
        <v>74</v>
      </c>
      <c r="H319" s="25"/>
    </row>
    <row r="320" customHeight="1" spans="1:8">
      <c r="A320" s="9">
        <f t="shared" si="31"/>
        <v>318</v>
      </c>
      <c r="B320" s="9" t="s">
        <v>550</v>
      </c>
      <c r="C320" s="22" t="s">
        <v>978</v>
      </c>
      <c r="D320" s="22" t="s">
        <v>21</v>
      </c>
      <c r="E320" s="22" t="s">
        <v>503</v>
      </c>
      <c r="F320" s="23" t="s">
        <v>979</v>
      </c>
      <c r="G320" s="29">
        <v>71</v>
      </c>
      <c r="H320" s="25"/>
    </row>
    <row r="321" customHeight="1" spans="1:8">
      <c r="A321" s="9">
        <f t="shared" si="31"/>
        <v>319</v>
      </c>
      <c r="B321" s="9" t="s">
        <v>980</v>
      </c>
      <c r="C321" s="22" t="s">
        <v>981</v>
      </c>
      <c r="D321" s="22" t="s">
        <v>21</v>
      </c>
      <c r="E321" s="22" t="s">
        <v>489</v>
      </c>
      <c r="F321" s="23" t="s">
        <v>982</v>
      </c>
      <c r="G321" s="29">
        <v>74</v>
      </c>
      <c r="H321" s="25"/>
    </row>
    <row r="322" customHeight="1" spans="1:8">
      <c r="A322" s="9">
        <f t="shared" si="31"/>
        <v>320</v>
      </c>
      <c r="B322" s="9" t="s">
        <v>983</v>
      </c>
      <c r="C322" s="22" t="s">
        <v>984</v>
      </c>
      <c r="D322" s="22" t="s">
        <v>21</v>
      </c>
      <c r="E322" s="22" t="s">
        <v>511</v>
      </c>
      <c r="F322" s="23" t="s">
        <v>985</v>
      </c>
      <c r="G322" s="29">
        <v>69</v>
      </c>
      <c r="H322" s="25"/>
    </row>
    <row r="323" customHeight="1" spans="1:8">
      <c r="A323" s="9">
        <f t="shared" si="31"/>
        <v>321</v>
      </c>
      <c r="B323" s="9" t="s">
        <v>58</v>
      </c>
      <c r="C323" s="22" t="s">
        <v>986</v>
      </c>
      <c r="D323" s="22" t="s">
        <v>21</v>
      </c>
      <c r="E323" s="22" t="s">
        <v>987</v>
      </c>
      <c r="F323" s="23" t="s">
        <v>988</v>
      </c>
      <c r="G323" s="29">
        <v>85</v>
      </c>
      <c r="H323" s="25"/>
    </row>
    <row r="324" customHeight="1" spans="1:8">
      <c r="A324" s="9">
        <f t="shared" si="31"/>
        <v>322</v>
      </c>
      <c r="B324" s="9" t="s">
        <v>989</v>
      </c>
      <c r="C324" s="22" t="s">
        <v>990</v>
      </c>
      <c r="D324" s="22" t="s">
        <v>21</v>
      </c>
      <c r="E324" s="22" t="s">
        <v>387</v>
      </c>
      <c r="F324" s="23" t="s">
        <v>991</v>
      </c>
      <c r="G324" s="29">
        <v>75</v>
      </c>
      <c r="H324" s="25"/>
    </row>
    <row r="325" customHeight="1" spans="1:8">
      <c r="A325" s="9">
        <f t="shared" ref="A325:A334" si="32">ROW()-2</f>
        <v>323</v>
      </c>
      <c r="B325" s="9" t="s">
        <v>992</v>
      </c>
      <c r="C325" s="22" t="s">
        <v>993</v>
      </c>
      <c r="D325" s="22" t="s">
        <v>21</v>
      </c>
      <c r="E325" s="22" t="s">
        <v>496</v>
      </c>
      <c r="F325" s="23" t="s">
        <v>994</v>
      </c>
      <c r="G325" s="29">
        <v>77</v>
      </c>
      <c r="H325" s="25"/>
    </row>
    <row r="326" customHeight="1" spans="1:8">
      <c r="A326" s="9">
        <f t="shared" si="32"/>
        <v>324</v>
      </c>
      <c r="B326" s="9" t="s">
        <v>995</v>
      </c>
      <c r="C326" s="22" t="s">
        <v>996</v>
      </c>
      <c r="D326" s="22" t="s">
        <v>21</v>
      </c>
      <c r="E326" s="22" t="s">
        <v>351</v>
      </c>
      <c r="F326" s="23" t="s">
        <v>355</v>
      </c>
      <c r="G326" s="29">
        <v>62.38</v>
      </c>
      <c r="H326" s="25"/>
    </row>
    <row r="327" customHeight="1" spans="1:8">
      <c r="A327" s="9">
        <f t="shared" si="32"/>
        <v>325</v>
      </c>
      <c r="B327" s="9" t="s">
        <v>997</v>
      </c>
      <c r="C327" s="22" t="s">
        <v>998</v>
      </c>
      <c r="D327" s="22" t="s">
        <v>21</v>
      </c>
      <c r="E327" s="22" t="s">
        <v>522</v>
      </c>
      <c r="F327" s="23" t="s">
        <v>999</v>
      </c>
      <c r="G327" s="29">
        <v>68</v>
      </c>
      <c r="H327" s="25"/>
    </row>
    <row r="328" customHeight="1" spans="1:8">
      <c r="A328" s="9">
        <f t="shared" si="32"/>
        <v>326</v>
      </c>
      <c r="B328" s="9" t="s">
        <v>1000</v>
      </c>
      <c r="C328" s="22" t="s">
        <v>1001</v>
      </c>
      <c r="D328" s="22" t="s">
        <v>21</v>
      </c>
      <c r="E328" s="22" t="s">
        <v>537</v>
      </c>
      <c r="F328" s="23" t="s">
        <v>1002</v>
      </c>
      <c r="G328" s="29">
        <v>71</v>
      </c>
      <c r="H328" s="25"/>
    </row>
    <row r="329" customHeight="1" spans="1:8">
      <c r="A329" s="9">
        <f t="shared" si="32"/>
        <v>327</v>
      </c>
      <c r="B329" s="9" t="s">
        <v>1003</v>
      </c>
      <c r="C329" s="22" t="s">
        <v>1004</v>
      </c>
      <c r="D329" s="22" t="s">
        <v>21</v>
      </c>
      <c r="E329" s="22" t="s">
        <v>515</v>
      </c>
      <c r="F329" s="23" t="s">
        <v>1005</v>
      </c>
      <c r="G329" s="29">
        <v>72</v>
      </c>
      <c r="H329" s="25"/>
    </row>
    <row r="330" customHeight="1" spans="1:8">
      <c r="A330" s="9">
        <f t="shared" si="32"/>
        <v>328</v>
      </c>
      <c r="B330" s="9" t="s">
        <v>1006</v>
      </c>
      <c r="C330" s="22" t="s">
        <v>1007</v>
      </c>
      <c r="D330" s="22" t="s">
        <v>21</v>
      </c>
      <c r="E330" s="22" t="s">
        <v>556</v>
      </c>
      <c r="F330" s="23" t="s">
        <v>1008</v>
      </c>
      <c r="G330" s="29">
        <v>71</v>
      </c>
      <c r="H330" s="25"/>
    </row>
    <row r="331" customHeight="1" spans="1:8">
      <c r="A331" s="9">
        <f t="shared" si="32"/>
        <v>329</v>
      </c>
      <c r="B331" s="9" t="s">
        <v>379</v>
      </c>
      <c r="C331" s="22" t="s">
        <v>1009</v>
      </c>
      <c r="D331" s="22" t="s">
        <v>21</v>
      </c>
      <c r="E331" s="22" t="s">
        <v>109</v>
      </c>
      <c r="F331" s="23" t="s">
        <v>1010</v>
      </c>
      <c r="G331" s="29">
        <v>73</v>
      </c>
      <c r="H331" s="25"/>
    </row>
    <row r="332" customHeight="1" spans="1:8">
      <c r="A332" s="9">
        <f t="shared" si="32"/>
        <v>330</v>
      </c>
      <c r="B332" s="9" t="s">
        <v>1011</v>
      </c>
      <c r="C332" s="22" t="s">
        <v>1012</v>
      </c>
      <c r="D332" s="22" t="s">
        <v>21</v>
      </c>
      <c r="E332" s="22" t="s">
        <v>548</v>
      </c>
      <c r="F332" s="23" t="s">
        <v>1013</v>
      </c>
      <c r="G332" s="29">
        <v>77</v>
      </c>
      <c r="H332" s="25"/>
    </row>
    <row r="333" customHeight="1" spans="1:8">
      <c r="A333" s="9">
        <f t="shared" si="32"/>
        <v>331</v>
      </c>
      <c r="B333" s="9" t="s">
        <v>1014</v>
      </c>
      <c r="C333" s="22" t="s">
        <v>1015</v>
      </c>
      <c r="D333" s="22" t="s">
        <v>43</v>
      </c>
      <c r="E333" s="22" t="s">
        <v>526</v>
      </c>
      <c r="F333" s="23" t="s">
        <v>1016</v>
      </c>
      <c r="G333" s="31">
        <v>82</v>
      </c>
      <c r="H333" s="25"/>
    </row>
    <row r="334" customHeight="1" spans="1:8">
      <c r="A334" s="9">
        <f t="shared" si="32"/>
        <v>332</v>
      </c>
      <c r="B334" s="9" t="s">
        <v>1017</v>
      </c>
      <c r="C334" s="22" t="s">
        <v>1018</v>
      </c>
      <c r="D334" s="22" t="s">
        <v>43</v>
      </c>
      <c r="E334" s="22" t="s">
        <v>526</v>
      </c>
      <c r="F334" s="23" t="s">
        <v>1019</v>
      </c>
      <c r="G334" s="32">
        <v>70</v>
      </c>
      <c r="H334" s="25"/>
    </row>
    <row r="335" customHeight="1" spans="1:8">
      <c r="A335" s="9">
        <f t="shared" ref="A335:A344" si="33">ROW()-2</f>
        <v>333</v>
      </c>
      <c r="B335" s="9" t="s">
        <v>1020</v>
      </c>
      <c r="C335" s="22" t="s">
        <v>1021</v>
      </c>
      <c r="D335" s="22" t="s">
        <v>43</v>
      </c>
      <c r="E335" s="22" t="s">
        <v>526</v>
      </c>
      <c r="F335" s="23" t="s">
        <v>1022</v>
      </c>
      <c r="G335" s="32">
        <v>82</v>
      </c>
      <c r="H335" s="25"/>
    </row>
    <row r="336" customHeight="1" spans="1:8">
      <c r="A336" s="9">
        <f t="shared" si="33"/>
        <v>334</v>
      </c>
      <c r="B336" s="9" t="s">
        <v>1023</v>
      </c>
      <c r="C336" s="22" t="s">
        <v>1024</v>
      </c>
      <c r="D336" s="22" t="s">
        <v>43</v>
      </c>
      <c r="E336" s="22" t="s">
        <v>1025</v>
      </c>
      <c r="F336" s="23" t="s">
        <v>1026</v>
      </c>
      <c r="G336" s="32">
        <v>75</v>
      </c>
      <c r="H336" s="25"/>
    </row>
    <row r="337" customHeight="1" spans="1:8">
      <c r="A337" s="9">
        <f t="shared" si="33"/>
        <v>335</v>
      </c>
      <c r="B337" s="9" t="s">
        <v>550</v>
      </c>
      <c r="C337" s="22" t="s">
        <v>1027</v>
      </c>
      <c r="D337" s="22" t="s">
        <v>43</v>
      </c>
      <c r="E337" s="22" t="s">
        <v>1025</v>
      </c>
      <c r="F337" s="23" t="s">
        <v>1028</v>
      </c>
      <c r="G337" s="32">
        <v>83</v>
      </c>
      <c r="H337" s="25"/>
    </row>
    <row r="338" customHeight="1" spans="1:8">
      <c r="A338" s="9">
        <f t="shared" si="33"/>
        <v>336</v>
      </c>
      <c r="B338" s="9" t="s">
        <v>109</v>
      </c>
      <c r="C338" s="22" t="s">
        <v>1029</v>
      </c>
      <c r="D338" s="22" t="s">
        <v>43</v>
      </c>
      <c r="E338" s="22" t="s">
        <v>1025</v>
      </c>
      <c r="F338" s="23" t="s">
        <v>1030</v>
      </c>
      <c r="G338" s="32">
        <v>82</v>
      </c>
      <c r="H338" s="25"/>
    </row>
    <row r="339" customHeight="1" spans="1:8">
      <c r="A339" s="9">
        <f t="shared" si="33"/>
        <v>337</v>
      </c>
      <c r="B339" s="9" t="s">
        <v>1031</v>
      </c>
      <c r="C339" s="22" t="s">
        <v>1032</v>
      </c>
      <c r="D339" s="22" t="s">
        <v>43</v>
      </c>
      <c r="E339" s="22" t="s">
        <v>66</v>
      </c>
      <c r="F339" s="23" t="s">
        <v>1033</v>
      </c>
      <c r="G339" s="32">
        <v>62.88</v>
      </c>
      <c r="H339" s="25"/>
    </row>
    <row r="340" customHeight="1" spans="1:8">
      <c r="A340" s="9">
        <f t="shared" si="33"/>
        <v>338</v>
      </c>
      <c r="B340" s="9" t="s">
        <v>1034</v>
      </c>
      <c r="C340" s="22" t="s">
        <v>1035</v>
      </c>
      <c r="D340" s="22" t="s">
        <v>43</v>
      </c>
      <c r="E340" s="22" t="s">
        <v>66</v>
      </c>
      <c r="F340" s="23" t="s">
        <v>1036</v>
      </c>
      <c r="G340" s="32">
        <v>86</v>
      </c>
      <c r="H340" s="25"/>
    </row>
    <row r="341" customHeight="1" spans="1:8">
      <c r="A341" s="9">
        <f t="shared" si="33"/>
        <v>339</v>
      </c>
      <c r="B341" s="9" t="s">
        <v>137</v>
      </c>
      <c r="C341" s="22" t="s">
        <v>1037</v>
      </c>
      <c r="D341" s="22" t="s">
        <v>43</v>
      </c>
      <c r="E341" s="22" t="s">
        <v>890</v>
      </c>
      <c r="F341" s="23" t="s">
        <v>1038</v>
      </c>
      <c r="G341" s="32">
        <v>78</v>
      </c>
      <c r="H341" s="25"/>
    </row>
    <row r="342" customHeight="1" spans="1:8">
      <c r="A342" s="9">
        <f t="shared" si="33"/>
        <v>340</v>
      </c>
      <c r="B342" s="9" t="s">
        <v>498</v>
      </c>
      <c r="C342" s="22" t="s">
        <v>1039</v>
      </c>
      <c r="D342" s="22" t="s">
        <v>43</v>
      </c>
      <c r="E342" s="22" t="s">
        <v>890</v>
      </c>
      <c r="F342" s="23" t="s">
        <v>1040</v>
      </c>
      <c r="G342" s="32">
        <v>75</v>
      </c>
      <c r="H342" s="25"/>
    </row>
    <row r="343" customHeight="1" spans="1:8">
      <c r="A343" s="9">
        <f t="shared" si="33"/>
        <v>341</v>
      </c>
      <c r="B343" s="9" t="s">
        <v>1041</v>
      </c>
      <c r="C343" s="22" t="s">
        <v>1042</v>
      </c>
      <c r="D343" s="22" t="s">
        <v>43</v>
      </c>
      <c r="E343" s="22" t="s">
        <v>44</v>
      </c>
      <c r="F343" s="23" t="s">
        <v>1043</v>
      </c>
      <c r="G343" s="32">
        <v>88</v>
      </c>
      <c r="H343" s="25"/>
    </row>
    <row r="344" customHeight="1" spans="1:8">
      <c r="A344" s="9">
        <f t="shared" si="33"/>
        <v>342</v>
      </c>
      <c r="B344" s="9" t="s">
        <v>1044</v>
      </c>
      <c r="C344" s="22" t="s">
        <v>1045</v>
      </c>
      <c r="D344" s="22" t="s">
        <v>43</v>
      </c>
      <c r="E344" s="22" t="s">
        <v>482</v>
      </c>
      <c r="F344" s="23" t="s">
        <v>1046</v>
      </c>
      <c r="G344" s="32">
        <v>83</v>
      </c>
      <c r="H344" s="25"/>
    </row>
    <row r="345" customHeight="1" spans="1:8">
      <c r="A345" s="9">
        <f t="shared" ref="A345:A354" si="34">ROW()-2</f>
        <v>343</v>
      </c>
      <c r="B345" s="9" t="s">
        <v>1047</v>
      </c>
      <c r="C345" s="22" t="s">
        <v>1048</v>
      </c>
      <c r="D345" s="22" t="s">
        <v>43</v>
      </c>
      <c r="E345" s="22" t="s">
        <v>552</v>
      </c>
      <c r="F345" s="23" t="s">
        <v>1049</v>
      </c>
      <c r="G345" s="32">
        <v>74</v>
      </c>
      <c r="H345" s="25"/>
    </row>
    <row r="346" customHeight="1" spans="1:8">
      <c r="A346" s="9">
        <f t="shared" si="34"/>
        <v>344</v>
      </c>
      <c r="B346" s="9" t="s">
        <v>22</v>
      </c>
      <c r="C346" s="22" t="s">
        <v>1050</v>
      </c>
      <c r="D346" s="22" t="s">
        <v>43</v>
      </c>
      <c r="E346" s="22" t="s">
        <v>552</v>
      </c>
      <c r="F346" s="23" t="s">
        <v>1051</v>
      </c>
      <c r="G346" s="32">
        <v>85</v>
      </c>
      <c r="H346" s="25"/>
    </row>
    <row r="347" customHeight="1" spans="1:8">
      <c r="A347" s="9">
        <f t="shared" si="34"/>
        <v>345</v>
      </c>
      <c r="B347" s="9" t="s">
        <v>959</v>
      </c>
      <c r="C347" s="22" t="s">
        <v>1052</v>
      </c>
      <c r="D347" s="22" t="s">
        <v>43</v>
      </c>
      <c r="E347" s="22" t="s">
        <v>22</v>
      </c>
      <c r="F347" s="23" t="s">
        <v>1053</v>
      </c>
      <c r="G347" s="32">
        <v>70</v>
      </c>
      <c r="H347" s="25"/>
    </row>
    <row r="348" customHeight="1" spans="1:8">
      <c r="A348" s="9">
        <f t="shared" si="34"/>
        <v>346</v>
      </c>
      <c r="B348" s="9" t="s">
        <v>30</v>
      </c>
      <c r="C348" s="22" t="s">
        <v>1054</v>
      </c>
      <c r="D348" s="22" t="s">
        <v>43</v>
      </c>
      <c r="E348" s="22" t="s">
        <v>1055</v>
      </c>
      <c r="F348" s="23" t="s">
        <v>1056</v>
      </c>
      <c r="G348" s="32">
        <v>75</v>
      </c>
      <c r="H348" s="25"/>
    </row>
    <row r="349" customHeight="1" spans="1:8">
      <c r="A349" s="9">
        <f t="shared" si="34"/>
        <v>347</v>
      </c>
      <c r="B349" s="9" t="s">
        <v>1057</v>
      </c>
      <c r="C349" s="22" t="s">
        <v>1058</v>
      </c>
      <c r="D349" s="22" t="s">
        <v>43</v>
      </c>
      <c r="E349" s="22" t="s">
        <v>496</v>
      </c>
      <c r="F349" s="23" t="s">
        <v>1059</v>
      </c>
      <c r="G349" s="32">
        <v>62</v>
      </c>
      <c r="H349" s="25"/>
    </row>
    <row r="350" customHeight="1" spans="1:8">
      <c r="A350" s="9">
        <f t="shared" si="34"/>
        <v>348</v>
      </c>
      <c r="B350" s="9" t="s">
        <v>1060</v>
      </c>
      <c r="C350" s="22" t="s">
        <v>844</v>
      </c>
      <c r="D350" s="22" t="s">
        <v>43</v>
      </c>
      <c r="E350" s="22" t="s">
        <v>456</v>
      </c>
      <c r="F350" s="23" t="s">
        <v>1061</v>
      </c>
      <c r="G350" s="32">
        <v>80</v>
      </c>
      <c r="H350" s="25"/>
    </row>
    <row r="351" customHeight="1" spans="1:8">
      <c r="A351" s="9">
        <f t="shared" si="34"/>
        <v>349</v>
      </c>
      <c r="B351" s="9" t="s">
        <v>1062</v>
      </c>
      <c r="C351" s="22" t="s">
        <v>1063</v>
      </c>
      <c r="D351" s="22" t="s">
        <v>43</v>
      </c>
      <c r="E351" s="22" t="s">
        <v>599</v>
      </c>
      <c r="F351" s="23" t="s">
        <v>1064</v>
      </c>
      <c r="G351" s="32">
        <v>65</v>
      </c>
      <c r="H351" s="25"/>
    </row>
    <row r="352" customHeight="1" spans="1:8">
      <c r="A352" s="9">
        <f t="shared" si="34"/>
        <v>350</v>
      </c>
      <c r="B352" s="9" t="s">
        <v>1065</v>
      </c>
      <c r="C352" s="22" t="s">
        <v>1066</v>
      </c>
      <c r="D352" s="22" t="s">
        <v>43</v>
      </c>
      <c r="E352" s="22" t="s">
        <v>526</v>
      </c>
      <c r="F352" s="23" t="s">
        <v>1067</v>
      </c>
      <c r="G352" s="33">
        <v>73</v>
      </c>
      <c r="H352" s="25"/>
    </row>
    <row r="353" customHeight="1" spans="1:8">
      <c r="A353" s="9">
        <f t="shared" si="34"/>
        <v>351</v>
      </c>
      <c r="B353" s="9" t="s">
        <v>1068</v>
      </c>
      <c r="C353" s="22" t="s">
        <v>1069</v>
      </c>
      <c r="D353" s="22" t="s">
        <v>43</v>
      </c>
      <c r="E353" s="22" t="s">
        <v>890</v>
      </c>
      <c r="F353" s="23" t="s">
        <v>1070</v>
      </c>
      <c r="G353" s="32">
        <v>60.88</v>
      </c>
      <c r="H353" s="25"/>
    </row>
    <row r="354" customHeight="1" spans="1:8">
      <c r="A354" s="9">
        <f t="shared" si="34"/>
        <v>352</v>
      </c>
      <c r="B354" s="9" t="s">
        <v>58</v>
      </c>
      <c r="C354" s="22" t="s">
        <v>1071</v>
      </c>
      <c r="D354" s="22" t="s">
        <v>43</v>
      </c>
      <c r="E354" s="22" t="s">
        <v>890</v>
      </c>
      <c r="F354" s="23" t="s">
        <v>1072</v>
      </c>
      <c r="G354" s="32">
        <v>61.75</v>
      </c>
      <c r="H354" s="25"/>
    </row>
    <row r="355" ht="30" customHeight="1" spans="1:8">
      <c r="A355" s="9">
        <f t="shared" ref="A355:A364" si="35">ROW()-2</f>
        <v>353</v>
      </c>
      <c r="B355" s="9" t="s">
        <v>568</v>
      </c>
      <c r="C355" s="22" t="s">
        <v>1073</v>
      </c>
      <c r="D355" s="22" t="s">
        <v>43</v>
      </c>
      <c r="E355" s="22" t="s">
        <v>44</v>
      </c>
      <c r="F355" s="23" t="s">
        <v>1074</v>
      </c>
      <c r="G355" s="32">
        <v>77</v>
      </c>
      <c r="H355" s="25"/>
    </row>
    <row r="356" ht="29" customHeight="1" spans="1:8">
      <c r="A356" s="9">
        <f t="shared" si="35"/>
        <v>354</v>
      </c>
      <c r="B356" s="9" t="s">
        <v>1075</v>
      </c>
      <c r="C356" s="22" t="s">
        <v>1076</v>
      </c>
      <c r="D356" s="22" t="s">
        <v>43</v>
      </c>
      <c r="E356" s="22" t="s">
        <v>482</v>
      </c>
      <c r="F356" s="23" t="s">
        <v>1077</v>
      </c>
      <c r="G356" s="32">
        <v>74</v>
      </c>
      <c r="H356" s="25"/>
    </row>
    <row r="357" customHeight="1" spans="1:8">
      <c r="A357" s="9">
        <f t="shared" si="35"/>
        <v>355</v>
      </c>
      <c r="B357" s="9" t="s">
        <v>1078</v>
      </c>
      <c r="C357" s="22" t="s">
        <v>1079</v>
      </c>
      <c r="D357" s="22" t="s">
        <v>43</v>
      </c>
      <c r="E357" s="22" t="s">
        <v>552</v>
      </c>
      <c r="F357" s="23" t="s">
        <v>1080</v>
      </c>
      <c r="G357" s="32">
        <v>76</v>
      </c>
      <c r="H357" s="30"/>
    </row>
    <row r="358" customHeight="1" spans="1:8">
      <c r="A358" s="9">
        <f t="shared" si="35"/>
        <v>356</v>
      </c>
      <c r="B358" s="9" t="s">
        <v>250</v>
      </c>
      <c r="C358" s="22" t="s">
        <v>1081</v>
      </c>
      <c r="D358" s="22" t="s">
        <v>43</v>
      </c>
      <c r="E358" s="22" t="s">
        <v>987</v>
      </c>
      <c r="F358" s="23" t="s">
        <v>1082</v>
      </c>
      <c r="G358" s="32">
        <v>70</v>
      </c>
      <c r="H358" s="34"/>
    </row>
    <row r="359" customHeight="1" spans="1:8">
      <c r="A359" s="9">
        <f t="shared" si="35"/>
        <v>357</v>
      </c>
      <c r="B359" s="9" t="s">
        <v>272</v>
      </c>
      <c r="C359" s="22" t="s">
        <v>1083</v>
      </c>
      <c r="D359" s="22" t="s">
        <v>43</v>
      </c>
      <c r="E359" s="22" t="s">
        <v>987</v>
      </c>
      <c r="F359" s="23" t="s">
        <v>1084</v>
      </c>
      <c r="G359" s="32">
        <v>83</v>
      </c>
      <c r="H359" s="34"/>
    </row>
    <row r="360" customHeight="1" spans="1:8">
      <c r="A360" s="9">
        <f t="shared" si="35"/>
        <v>358</v>
      </c>
      <c r="B360" s="9" t="s">
        <v>1085</v>
      </c>
      <c r="C360" s="22" t="s">
        <v>1086</v>
      </c>
      <c r="D360" s="22" t="s">
        <v>43</v>
      </c>
      <c r="E360" s="22" t="s">
        <v>1087</v>
      </c>
      <c r="F360" s="23" t="s">
        <v>1088</v>
      </c>
      <c r="G360" s="32">
        <v>74</v>
      </c>
      <c r="H360" s="34"/>
    </row>
    <row r="361" customHeight="1" spans="1:8">
      <c r="A361" s="9">
        <f t="shared" si="35"/>
        <v>359</v>
      </c>
      <c r="B361" s="9" t="s">
        <v>1089</v>
      </c>
      <c r="C361" s="22" t="s">
        <v>1090</v>
      </c>
      <c r="D361" s="22" t="s">
        <v>43</v>
      </c>
      <c r="E361" s="22" t="s">
        <v>109</v>
      </c>
      <c r="F361" s="23" t="s">
        <v>1091</v>
      </c>
      <c r="G361" s="32">
        <v>62.38</v>
      </c>
      <c r="H361" s="34"/>
    </row>
    <row r="362" customHeight="1" spans="1:8">
      <c r="A362" s="9">
        <f t="shared" si="35"/>
        <v>360</v>
      </c>
      <c r="B362" s="9" t="s">
        <v>81</v>
      </c>
      <c r="C362" s="22" t="s">
        <v>1092</v>
      </c>
      <c r="D362" s="22" t="s">
        <v>43</v>
      </c>
      <c r="E362" s="22" t="s">
        <v>599</v>
      </c>
      <c r="F362" s="23" t="s">
        <v>1093</v>
      </c>
      <c r="G362" s="32">
        <v>82</v>
      </c>
      <c r="H362" s="34"/>
    </row>
    <row r="363" customHeight="1" spans="1:8">
      <c r="A363" s="9">
        <f t="shared" si="35"/>
        <v>361</v>
      </c>
      <c r="B363" s="9" t="s">
        <v>1094</v>
      </c>
      <c r="C363" s="22" t="s">
        <v>1095</v>
      </c>
      <c r="D363" s="22" t="s">
        <v>43</v>
      </c>
      <c r="E363" s="22" t="s">
        <v>599</v>
      </c>
      <c r="F363" s="23" t="s">
        <v>1096</v>
      </c>
      <c r="G363" s="32">
        <v>88</v>
      </c>
      <c r="H363" s="34"/>
    </row>
    <row r="364" customHeight="1" spans="1:8">
      <c r="A364" s="9">
        <f t="shared" si="35"/>
        <v>362</v>
      </c>
      <c r="B364" s="9" t="s">
        <v>30</v>
      </c>
      <c r="C364" s="22" t="s">
        <v>764</v>
      </c>
      <c r="D364" s="22" t="s">
        <v>43</v>
      </c>
      <c r="E364" s="22" t="s">
        <v>387</v>
      </c>
      <c r="F364" s="23" t="s">
        <v>1097</v>
      </c>
      <c r="G364" s="32">
        <v>80</v>
      </c>
      <c r="H364" s="34"/>
    </row>
    <row r="365" customHeight="1" spans="1:8">
      <c r="A365" s="9">
        <f t="shared" ref="A365:A374" si="36">ROW()-2</f>
        <v>363</v>
      </c>
      <c r="B365" s="9" t="s">
        <v>1098</v>
      </c>
      <c r="C365" s="22" t="s">
        <v>1099</v>
      </c>
      <c r="D365" s="22" t="s">
        <v>43</v>
      </c>
      <c r="E365" s="22" t="s">
        <v>387</v>
      </c>
      <c r="F365" s="23" t="s">
        <v>1100</v>
      </c>
      <c r="G365" s="32">
        <v>80</v>
      </c>
      <c r="H365" s="34"/>
    </row>
    <row r="366" customHeight="1" spans="1:8">
      <c r="A366" s="9">
        <f t="shared" si="36"/>
        <v>364</v>
      </c>
      <c r="B366" s="9" t="s">
        <v>1101</v>
      </c>
      <c r="C366" s="22" t="s">
        <v>1102</v>
      </c>
      <c r="D366" s="22" t="s">
        <v>43</v>
      </c>
      <c r="E366" s="22" t="s">
        <v>526</v>
      </c>
      <c r="F366" s="23" t="s">
        <v>1103</v>
      </c>
      <c r="G366" s="35">
        <v>65</v>
      </c>
      <c r="H366" s="34"/>
    </row>
    <row r="367" customHeight="1" spans="1:8">
      <c r="A367" s="9">
        <f t="shared" si="36"/>
        <v>365</v>
      </c>
      <c r="B367" s="9" t="s">
        <v>574</v>
      </c>
      <c r="C367" s="22" t="s">
        <v>1104</v>
      </c>
      <c r="D367" s="22" t="s">
        <v>43</v>
      </c>
      <c r="E367" s="22" t="s">
        <v>526</v>
      </c>
      <c r="F367" s="23" t="s">
        <v>1105</v>
      </c>
      <c r="G367" s="35">
        <v>93</v>
      </c>
      <c r="H367" s="34"/>
    </row>
    <row r="368" customHeight="1" spans="1:8">
      <c r="A368" s="9">
        <f t="shared" si="36"/>
        <v>366</v>
      </c>
      <c r="B368" s="9" t="s">
        <v>1106</v>
      </c>
      <c r="C368" s="22" t="s">
        <v>1107</v>
      </c>
      <c r="D368" s="22" t="s">
        <v>43</v>
      </c>
      <c r="E368" s="22" t="s">
        <v>526</v>
      </c>
      <c r="F368" s="23" t="s">
        <v>1108</v>
      </c>
      <c r="G368" s="35">
        <v>80</v>
      </c>
      <c r="H368" s="34"/>
    </row>
    <row r="369" customHeight="1" spans="1:8">
      <c r="A369" s="9">
        <f t="shared" si="36"/>
        <v>367</v>
      </c>
      <c r="B369" s="9" t="s">
        <v>1109</v>
      </c>
      <c r="C369" s="22" t="s">
        <v>1110</v>
      </c>
      <c r="D369" s="22" t="s">
        <v>43</v>
      </c>
      <c r="E369" s="22" t="s">
        <v>1025</v>
      </c>
      <c r="F369" s="23" t="s">
        <v>1111</v>
      </c>
      <c r="G369" s="35">
        <v>79</v>
      </c>
      <c r="H369" s="34"/>
    </row>
    <row r="370" customHeight="1" spans="1:8">
      <c r="A370" s="9">
        <f t="shared" si="36"/>
        <v>368</v>
      </c>
      <c r="B370" s="9" t="s">
        <v>1112</v>
      </c>
      <c r="C370" s="22" t="s">
        <v>1113</v>
      </c>
      <c r="D370" s="22" t="s">
        <v>43</v>
      </c>
      <c r="E370" s="22" t="s">
        <v>1025</v>
      </c>
      <c r="F370" s="23" t="s">
        <v>1114</v>
      </c>
      <c r="G370" s="32">
        <v>80</v>
      </c>
      <c r="H370" s="34"/>
    </row>
    <row r="371" customHeight="1" spans="1:8">
      <c r="A371" s="9">
        <f t="shared" si="36"/>
        <v>369</v>
      </c>
      <c r="B371" s="9" t="s">
        <v>1115</v>
      </c>
      <c r="C371" s="22" t="s">
        <v>1116</v>
      </c>
      <c r="D371" s="22" t="s">
        <v>43</v>
      </c>
      <c r="E371" s="22" t="s">
        <v>482</v>
      </c>
      <c r="F371" s="23" t="s">
        <v>1117</v>
      </c>
      <c r="G371" s="32">
        <v>84</v>
      </c>
      <c r="H371" s="34"/>
    </row>
    <row r="372" customHeight="1" spans="1:8">
      <c r="A372" s="9">
        <f t="shared" si="36"/>
        <v>370</v>
      </c>
      <c r="B372" s="9" t="s">
        <v>1118</v>
      </c>
      <c r="C372" s="22" t="s">
        <v>1119</v>
      </c>
      <c r="D372" s="22" t="s">
        <v>43</v>
      </c>
      <c r="E372" s="22" t="s">
        <v>552</v>
      </c>
      <c r="F372" s="23" t="s">
        <v>1120</v>
      </c>
      <c r="G372" s="32">
        <v>75</v>
      </c>
      <c r="H372" s="34"/>
    </row>
    <row r="373" customHeight="1" spans="1:8">
      <c r="A373" s="9">
        <f t="shared" si="36"/>
        <v>371</v>
      </c>
      <c r="B373" s="9" t="s">
        <v>1121</v>
      </c>
      <c r="C373" s="22" t="s">
        <v>1122</v>
      </c>
      <c r="D373" s="22" t="s">
        <v>43</v>
      </c>
      <c r="E373" s="22" t="s">
        <v>552</v>
      </c>
      <c r="F373" s="23" t="s">
        <v>1123</v>
      </c>
      <c r="G373" s="32">
        <v>85</v>
      </c>
      <c r="H373" s="34"/>
    </row>
    <row r="374" customHeight="1" spans="1:8">
      <c r="A374" s="9">
        <f t="shared" si="36"/>
        <v>372</v>
      </c>
      <c r="B374" s="9" t="s">
        <v>1124</v>
      </c>
      <c r="C374" s="22" t="s">
        <v>1125</v>
      </c>
      <c r="D374" s="22" t="s">
        <v>43</v>
      </c>
      <c r="E374" s="22" t="s">
        <v>22</v>
      </c>
      <c r="F374" s="23" t="s">
        <v>1126</v>
      </c>
      <c r="G374" s="32">
        <v>80</v>
      </c>
      <c r="H374" s="34"/>
    </row>
    <row r="375" customHeight="1" spans="1:8">
      <c r="A375" s="9">
        <f t="shared" ref="A375:A384" si="37">ROW()-2</f>
        <v>373</v>
      </c>
      <c r="B375" s="9" t="s">
        <v>1127</v>
      </c>
      <c r="C375" s="22" t="s">
        <v>1128</v>
      </c>
      <c r="D375" s="22" t="s">
        <v>43</v>
      </c>
      <c r="E375" s="22" t="s">
        <v>987</v>
      </c>
      <c r="F375" s="23" t="s">
        <v>1129</v>
      </c>
      <c r="G375" s="32">
        <v>83</v>
      </c>
      <c r="H375" s="34"/>
    </row>
    <row r="376" customHeight="1" spans="1:8">
      <c r="A376" s="9">
        <f t="shared" si="37"/>
        <v>374</v>
      </c>
      <c r="B376" s="9" t="s">
        <v>1130</v>
      </c>
      <c r="C376" s="22" t="s">
        <v>1131</v>
      </c>
      <c r="D376" s="22" t="s">
        <v>43</v>
      </c>
      <c r="E376" s="22" t="s">
        <v>987</v>
      </c>
      <c r="F376" s="23" t="s">
        <v>1132</v>
      </c>
      <c r="G376" s="32">
        <v>80</v>
      </c>
      <c r="H376" s="34"/>
    </row>
    <row r="377" customHeight="1" spans="1:8">
      <c r="A377" s="9">
        <f t="shared" si="37"/>
        <v>375</v>
      </c>
      <c r="B377" s="9" t="s">
        <v>112</v>
      </c>
      <c r="C377" s="22" t="s">
        <v>1133</v>
      </c>
      <c r="D377" s="22" t="s">
        <v>43</v>
      </c>
      <c r="E377" s="22" t="s">
        <v>987</v>
      </c>
      <c r="F377" s="23" t="s">
        <v>1134</v>
      </c>
      <c r="G377" s="32">
        <v>82</v>
      </c>
      <c r="H377" s="34"/>
    </row>
    <row r="378" customHeight="1" spans="1:8">
      <c r="A378" s="9">
        <f t="shared" si="37"/>
        <v>376</v>
      </c>
      <c r="B378" s="9" t="s">
        <v>1135</v>
      </c>
      <c r="C378" s="22" t="s">
        <v>1136</v>
      </c>
      <c r="D378" s="22" t="s">
        <v>43</v>
      </c>
      <c r="E378" s="22" t="s">
        <v>114</v>
      </c>
      <c r="F378" s="23" t="s">
        <v>1137</v>
      </c>
      <c r="G378" s="32">
        <v>75</v>
      </c>
      <c r="H378" s="34"/>
    </row>
    <row r="379" customHeight="1" spans="1:8">
      <c r="A379" s="9">
        <f t="shared" si="37"/>
        <v>377</v>
      </c>
      <c r="B379" s="9" t="s">
        <v>1138</v>
      </c>
      <c r="C379" s="22" t="s">
        <v>1139</v>
      </c>
      <c r="D379" s="22" t="s">
        <v>43</v>
      </c>
      <c r="E379" s="22" t="s">
        <v>1087</v>
      </c>
      <c r="F379" s="23" t="s">
        <v>1140</v>
      </c>
      <c r="G379" s="32">
        <v>85</v>
      </c>
      <c r="H379" s="34"/>
    </row>
    <row r="380" customHeight="1" spans="1:8">
      <c r="A380" s="9">
        <f t="shared" si="37"/>
        <v>378</v>
      </c>
      <c r="B380" s="9" t="s">
        <v>1141</v>
      </c>
      <c r="C380" s="22" t="s">
        <v>1142</v>
      </c>
      <c r="D380" s="22" t="s">
        <v>43</v>
      </c>
      <c r="E380" s="22" t="s">
        <v>1087</v>
      </c>
      <c r="F380" s="23" t="s">
        <v>1143</v>
      </c>
      <c r="G380" s="32">
        <v>86</v>
      </c>
      <c r="H380" s="34"/>
    </row>
    <row r="381" customHeight="1" spans="1:8">
      <c r="A381" s="9">
        <f t="shared" si="37"/>
        <v>379</v>
      </c>
      <c r="B381" s="9" t="s">
        <v>1144</v>
      </c>
      <c r="C381" s="22" t="s">
        <v>1145</v>
      </c>
      <c r="D381" s="22" t="s">
        <v>43</v>
      </c>
      <c r="E381" s="22" t="s">
        <v>387</v>
      </c>
      <c r="F381" s="23" t="s">
        <v>1146</v>
      </c>
      <c r="G381" s="32">
        <v>85</v>
      </c>
      <c r="H381" s="34"/>
    </row>
    <row r="382" customHeight="1" spans="1:8">
      <c r="A382" s="9">
        <f t="shared" si="37"/>
        <v>380</v>
      </c>
      <c r="B382" s="9" t="s">
        <v>1147</v>
      </c>
      <c r="C382" s="22" t="s">
        <v>1148</v>
      </c>
      <c r="D382" s="22" t="s">
        <v>43</v>
      </c>
      <c r="E382" s="22" t="s">
        <v>537</v>
      </c>
      <c r="F382" s="23" t="s">
        <v>1149</v>
      </c>
      <c r="G382" s="32">
        <v>78</v>
      </c>
      <c r="H382" s="34"/>
    </row>
    <row r="383" customHeight="1" spans="1:8">
      <c r="A383" s="9">
        <f t="shared" si="37"/>
        <v>381</v>
      </c>
      <c r="B383" s="9" t="s">
        <v>1150</v>
      </c>
      <c r="C383" s="22" t="s">
        <v>1151</v>
      </c>
      <c r="D383" s="22" t="s">
        <v>43</v>
      </c>
      <c r="E383" s="22" t="s">
        <v>58</v>
      </c>
      <c r="F383" s="23" t="s">
        <v>1152</v>
      </c>
      <c r="G383" s="32">
        <v>62.75</v>
      </c>
      <c r="H383" s="34"/>
    </row>
    <row r="384" customHeight="1" spans="1:8">
      <c r="A384" s="9">
        <f t="shared" si="37"/>
        <v>382</v>
      </c>
      <c r="B384" s="9" t="s">
        <v>1153</v>
      </c>
      <c r="C384" s="22" t="s">
        <v>1154</v>
      </c>
      <c r="D384" s="22" t="s">
        <v>43</v>
      </c>
      <c r="E384" s="22" t="s">
        <v>537</v>
      </c>
      <c r="F384" s="23" t="s">
        <v>1155</v>
      </c>
      <c r="G384" s="32">
        <v>83</v>
      </c>
      <c r="H384" s="34"/>
    </row>
    <row r="385" customHeight="1" spans="1:8">
      <c r="A385" s="9">
        <f t="shared" ref="A385:A394" si="38">ROW()-2</f>
        <v>383</v>
      </c>
      <c r="B385" s="9" t="s">
        <v>471</v>
      </c>
      <c r="C385" s="22" t="s">
        <v>1156</v>
      </c>
      <c r="D385" s="22" t="s">
        <v>43</v>
      </c>
      <c r="E385" s="22" t="s">
        <v>1025</v>
      </c>
      <c r="F385" s="23" t="s">
        <v>1157</v>
      </c>
      <c r="G385" s="33">
        <v>61</v>
      </c>
      <c r="H385" s="34"/>
    </row>
    <row r="386" customHeight="1" spans="1:8">
      <c r="A386" s="9">
        <f t="shared" si="38"/>
        <v>384</v>
      </c>
      <c r="B386" s="9" t="s">
        <v>1158</v>
      </c>
      <c r="C386" s="22" t="s">
        <v>1159</v>
      </c>
      <c r="D386" s="22" t="s">
        <v>43</v>
      </c>
      <c r="E386" s="22" t="s">
        <v>1025</v>
      </c>
      <c r="F386" s="23" t="s">
        <v>1160</v>
      </c>
      <c r="G386" s="32">
        <v>75</v>
      </c>
      <c r="H386" s="34"/>
    </row>
    <row r="387" customHeight="1" spans="1:8">
      <c r="A387" s="9">
        <f t="shared" si="38"/>
        <v>385</v>
      </c>
      <c r="B387" s="9" t="s">
        <v>1161</v>
      </c>
      <c r="C387" s="22" t="s">
        <v>1162</v>
      </c>
      <c r="D387" s="22" t="s">
        <v>43</v>
      </c>
      <c r="E387" s="22" t="s">
        <v>1025</v>
      </c>
      <c r="F387" s="23" t="s">
        <v>1163</v>
      </c>
      <c r="G387" s="32">
        <v>79</v>
      </c>
      <c r="H387" s="34"/>
    </row>
    <row r="388" customHeight="1" spans="1:8">
      <c r="A388" s="9">
        <f t="shared" si="38"/>
        <v>386</v>
      </c>
      <c r="B388" s="9" t="s">
        <v>1164</v>
      </c>
      <c r="C388" s="22" t="s">
        <v>1165</v>
      </c>
      <c r="D388" s="22" t="s">
        <v>43</v>
      </c>
      <c r="E388" s="22" t="s">
        <v>66</v>
      </c>
      <c r="F388" s="23" t="s">
        <v>1166</v>
      </c>
      <c r="G388" s="32">
        <v>77</v>
      </c>
      <c r="H388" s="34"/>
    </row>
    <row r="389" customHeight="1" spans="1:8">
      <c r="A389" s="9">
        <f t="shared" si="38"/>
        <v>387</v>
      </c>
      <c r="B389" s="9" t="s">
        <v>1167</v>
      </c>
      <c r="C389" s="22" t="s">
        <v>1168</v>
      </c>
      <c r="D389" s="22" t="s">
        <v>43</v>
      </c>
      <c r="E389" s="22" t="s">
        <v>890</v>
      </c>
      <c r="F389" s="23" t="s">
        <v>1169</v>
      </c>
      <c r="G389" s="32">
        <v>80</v>
      </c>
      <c r="H389" s="34"/>
    </row>
    <row r="390" customHeight="1" spans="1:8">
      <c r="A390" s="9">
        <f t="shared" si="38"/>
        <v>388</v>
      </c>
      <c r="B390" s="9" t="s">
        <v>1170</v>
      </c>
      <c r="C390" s="22" t="s">
        <v>1171</v>
      </c>
      <c r="D390" s="22" t="s">
        <v>43</v>
      </c>
      <c r="E390" s="22" t="s">
        <v>890</v>
      </c>
      <c r="F390" s="23" t="s">
        <v>1172</v>
      </c>
      <c r="G390" s="32">
        <v>77</v>
      </c>
      <c r="H390" s="34"/>
    </row>
    <row r="391" customHeight="1" spans="1:8">
      <c r="A391" s="9">
        <f t="shared" si="38"/>
        <v>389</v>
      </c>
      <c r="B391" s="9" t="s">
        <v>1173</v>
      </c>
      <c r="C391" s="22" t="s">
        <v>1174</v>
      </c>
      <c r="D391" s="22" t="s">
        <v>43</v>
      </c>
      <c r="E391" s="22" t="s">
        <v>44</v>
      </c>
      <c r="F391" s="23" t="s">
        <v>1175</v>
      </c>
      <c r="G391" s="32">
        <v>84</v>
      </c>
      <c r="H391" s="34"/>
    </row>
    <row r="392" customHeight="1" spans="1:8">
      <c r="A392" s="9">
        <f t="shared" si="38"/>
        <v>390</v>
      </c>
      <c r="B392" s="9" t="s">
        <v>1176</v>
      </c>
      <c r="C392" s="22" t="s">
        <v>1177</v>
      </c>
      <c r="D392" s="22" t="s">
        <v>43</v>
      </c>
      <c r="E392" s="22" t="s">
        <v>44</v>
      </c>
      <c r="F392" s="23" t="s">
        <v>1178</v>
      </c>
      <c r="G392" s="32">
        <v>84</v>
      </c>
      <c r="H392" s="34"/>
    </row>
    <row r="393" customHeight="1" spans="1:8">
      <c r="A393" s="9">
        <f t="shared" si="38"/>
        <v>391</v>
      </c>
      <c r="B393" s="9" t="s">
        <v>1179</v>
      </c>
      <c r="C393" s="22" t="s">
        <v>1180</v>
      </c>
      <c r="D393" s="22" t="s">
        <v>43</v>
      </c>
      <c r="E393" s="22" t="s">
        <v>987</v>
      </c>
      <c r="F393" s="23" t="s">
        <v>1181</v>
      </c>
      <c r="G393" s="32">
        <v>86</v>
      </c>
      <c r="H393" s="34"/>
    </row>
    <row r="394" customHeight="1" spans="1:8">
      <c r="A394" s="9">
        <f t="shared" si="38"/>
        <v>392</v>
      </c>
      <c r="B394" s="9" t="s">
        <v>1182</v>
      </c>
      <c r="C394" s="22" t="s">
        <v>1183</v>
      </c>
      <c r="D394" s="22" t="s">
        <v>43</v>
      </c>
      <c r="E394" s="22" t="s">
        <v>987</v>
      </c>
      <c r="F394" s="23" t="s">
        <v>1184</v>
      </c>
      <c r="G394" s="32">
        <v>90</v>
      </c>
      <c r="H394" s="34"/>
    </row>
    <row r="395" customHeight="1" spans="1:8">
      <c r="A395" s="9">
        <f t="shared" ref="A395:A403" si="39">ROW()-2</f>
        <v>393</v>
      </c>
      <c r="B395" s="9" t="s">
        <v>1185</v>
      </c>
      <c r="C395" s="22" t="s">
        <v>1186</v>
      </c>
      <c r="D395" s="22" t="s">
        <v>43</v>
      </c>
      <c r="E395" s="22" t="s">
        <v>1087</v>
      </c>
      <c r="F395" s="23" t="s">
        <v>1187</v>
      </c>
      <c r="G395" s="32">
        <v>81</v>
      </c>
      <c r="H395" s="34"/>
    </row>
    <row r="396" customHeight="1" spans="1:8">
      <c r="A396" s="9">
        <f t="shared" si="39"/>
        <v>394</v>
      </c>
      <c r="B396" s="9" t="s">
        <v>1188</v>
      </c>
      <c r="C396" s="22" t="s">
        <v>1189</v>
      </c>
      <c r="D396" s="22" t="s">
        <v>43</v>
      </c>
      <c r="E396" s="22" t="s">
        <v>109</v>
      </c>
      <c r="F396" s="23" t="s">
        <v>1190</v>
      </c>
      <c r="G396" s="32">
        <v>81</v>
      </c>
      <c r="H396" s="34"/>
    </row>
    <row r="397" customHeight="1" spans="1:8">
      <c r="A397" s="9">
        <f t="shared" si="39"/>
        <v>395</v>
      </c>
      <c r="B397" s="9" t="s">
        <v>109</v>
      </c>
      <c r="C397" s="22" t="s">
        <v>1191</v>
      </c>
      <c r="D397" s="22" t="s">
        <v>43</v>
      </c>
      <c r="E397" s="22" t="s">
        <v>599</v>
      </c>
      <c r="F397" s="23" t="s">
        <v>1192</v>
      </c>
      <c r="G397" s="32">
        <v>73</v>
      </c>
      <c r="H397" s="34"/>
    </row>
    <row r="398" customHeight="1" spans="1:8">
      <c r="A398" s="9">
        <f t="shared" si="39"/>
        <v>396</v>
      </c>
      <c r="B398" s="9" t="s">
        <v>1193</v>
      </c>
      <c r="C398" s="22" t="s">
        <v>1194</v>
      </c>
      <c r="D398" s="22" t="s">
        <v>43</v>
      </c>
      <c r="E398" s="22" t="s">
        <v>599</v>
      </c>
      <c r="F398" s="23" t="s">
        <v>1195</v>
      </c>
      <c r="G398" s="32">
        <v>85</v>
      </c>
      <c r="H398" s="34"/>
    </row>
    <row r="399" customHeight="1" spans="1:8">
      <c r="A399" s="9">
        <f t="shared" si="39"/>
        <v>397</v>
      </c>
      <c r="B399" s="9" t="s">
        <v>1196</v>
      </c>
      <c r="C399" s="22" t="s">
        <v>1197</v>
      </c>
      <c r="D399" s="22" t="s">
        <v>43</v>
      </c>
      <c r="E399" s="22" t="s">
        <v>387</v>
      </c>
      <c r="F399" s="23" t="s">
        <v>1198</v>
      </c>
      <c r="G399" s="32">
        <v>83</v>
      </c>
      <c r="H399" s="34"/>
    </row>
    <row r="400" customHeight="1" spans="1:8">
      <c r="A400" s="9">
        <f t="shared" si="39"/>
        <v>398</v>
      </c>
      <c r="B400" s="9" t="s">
        <v>1199</v>
      </c>
      <c r="C400" s="22" t="s">
        <v>1200</v>
      </c>
      <c r="D400" s="22" t="s">
        <v>43</v>
      </c>
      <c r="E400" s="22" t="s">
        <v>533</v>
      </c>
      <c r="F400" s="23" t="s">
        <v>1201</v>
      </c>
      <c r="G400" s="32">
        <v>84</v>
      </c>
      <c r="H400" s="34"/>
    </row>
    <row r="401" customHeight="1" spans="1:8">
      <c r="A401" s="9">
        <f t="shared" si="39"/>
        <v>399</v>
      </c>
      <c r="B401" s="9" t="s">
        <v>272</v>
      </c>
      <c r="C401" s="22" t="s">
        <v>1202</v>
      </c>
      <c r="D401" s="22" t="s">
        <v>43</v>
      </c>
      <c r="E401" s="22" t="s">
        <v>537</v>
      </c>
      <c r="F401" s="23" t="s">
        <v>1203</v>
      </c>
      <c r="G401" s="32">
        <v>60.25</v>
      </c>
      <c r="H401" s="34"/>
    </row>
    <row r="402" customHeight="1" spans="1:8">
      <c r="A402" s="9">
        <f t="shared" si="39"/>
        <v>400</v>
      </c>
      <c r="B402" s="9" t="s">
        <v>1204</v>
      </c>
      <c r="C402" s="22" t="s">
        <v>1205</v>
      </c>
      <c r="D402" s="22" t="s">
        <v>43</v>
      </c>
      <c r="E402" s="22" t="s">
        <v>58</v>
      </c>
      <c r="F402" s="23" t="s">
        <v>1206</v>
      </c>
      <c r="G402" s="32">
        <v>68</v>
      </c>
      <c r="H402" s="34"/>
    </row>
    <row r="403" customHeight="1" spans="1:8">
      <c r="A403" s="9">
        <f t="shared" si="39"/>
        <v>401</v>
      </c>
      <c r="B403" s="9" t="s">
        <v>1207</v>
      </c>
      <c r="C403" s="22" t="s">
        <v>1208</v>
      </c>
      <c r="D403" s="22" t="s">
        <v>43</v>
      </c>
      <c r="E403" s="22" t="s">
        <v>66</v>
      </c>
      <c r="F403" s="23" t="s">
        <v>1209</v>
      </c>
      <c r="G403" s="32">
        <v>78</v>
      </c>
      <c r="H403" s="34"/>
    </row>
    <row r="404" customHeight="1" spans="1:8">
      <c r="A404" s="36"/>
      <c r="B404" s="37"/>
      <c r="C404" s="37"/>
      <c r="D404" s="38"/>
      <c r="E404" s="39"/>
      <c r="F404" s="39"/>
      <c r="G404" s="37"/>
      <c r="H404" s="36"/>
    </row>
    <row r="405" customHeight="1" spans="1:8">
      <c r="A405" s="36"/>
      <c r="B405" s="37"/>
      <c r="C405" s="37"/>
      <c r="D405" s="38"/>
      <c r="E405" s="39"/>
      <c r="F405" s="39"/>
      <c r="G405" s="37"/>
      <c r="H405" s="36"/>
    </row>
    <row r="406" customHeight="1" spans="1:8">
      <c r="A406" s="40"/>
      <c r="B406" s="41"/>
      <c r="C406" s="41"/>
      <c r="D406" s="40"/>
      <c r="E406" s="42"/>
      <c r="F406" s="42"/>
      <c r="G406" s="41"/>
      <c r="H406" s="43"/>
    </row>
    <row r="407" customHeight="1" spans="1:8">
      <c r="A407" s="40"/>
      <c r="B407" s="41"/>
      <c r="C407" s="41"/>
      <c r="D407" s="40"/>
      <c r="E407" s="44"/>
      <c r="F407" s="44"/>
      <c r="H407" s="45" t="s">
        <v>1210</v>
      </c>
    </row>
    <row r="408" s="1" customFormat="1" customHeight="1" spans="1:8">
      <c r="A408" s="46"/>
      <c r="B408" s="47"/>
      <c r="C408" s="47"/>
      <c r="D408" s="48"/>
      <c r="E408" s="49"/>
      <c r="F408" s="49"/>
      <c r="H408" s="48"/>
    </row>
    <row r="409" ht="69.5" customHeight="1" spans="1:8">
      <c r="A409" s="50" t="s">
        <v>1211</v>
      </c>
      <c r="B409" s="51"/>
      <c r="C409" s="51"/>
      <c r="D409" s="52"/>
      <c r="E409" s="51"/>
      <c r="F409" s="51"/>
      <c r="G409" s="51"/>
      <c r="H409" s="51"/>
    </row>
  </sheetData>
  <autoFilter ref="A1:H403">
    <extLst/>
  </autoFilter>
  <mergeCells count="3">
    <mergeCell ref="A1:H1"/>
    <mergeCell ref="E407:F407"/>
    <mergeCell ref="A409:H409"/>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Administrator</cp:lastModifiedBy>
  <dcterms:created xsi:type="dcterms:W3CDTF">2020-04-11T14:12:00Z</dcterms:created>
  <dcterms:modified xsi:type="dcterms:W3CDTF">2022-05-26T07:24:30Z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11472C82FD7845CDB93E6FBC0C58CB53</vt:lpwstr>
  </property>
</Properties>
</file>